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H:\Research\Laws and policies\Supplementaries\"/>
    </mc:Choice>
  </mc:AlternateContent>
  <xr:revisionPtr revIDLastSave="0" documentId="13_ncr:1_{A47F442A-D84A-401C-A8E7-118020B62960}" xr6:coauthVersionLast="44" xr6:coauthVersionMax="44" xr10:uidLastSave="{00000000-0000-0000-0000-000000000000}"/>
  <bookViews>
    <workbookView xWindow="-28920" yWindow="-120" windowWidth="29040" windowHeight="15840" xr2:uid="{00000000-000D-0000-FFFF-FFFF00000000}"/>
  </bookViews>
  <sheets>
    <sheet name="Compiled_33" sheetId="4" r:id="rId1"/>
    <sheet name="Definitions" sheetId="5" r:id="rId2"/>
    <sheet name="List_33" sheetId="3" r:id="rId3"/>
  </sheets>
  <definedNames>
    <definedName name="_xlnm._FilterDatabase" localSheetId="0" hidden="1">Compiled_33!$A$1:$X$140</definedName>
    <definedName name="_xlnm._FilterDatabase" localSheetId="2" hidden="1">List_33!$D$1:$E$34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3" i="4" l="1"/>
</calcChain>
</file>

<file path=xl/sharedStrings.xml><?xml version="1.0" encoding="utf-8"?>
<sst xmlns="http://schemas.openxmlformats.org/spreadsheetml/2006/main" count="2348" uniqueCount="985">
  <si>
    <t>Internal Law ID</t>
  </si>
  <si>
    <t>Title</t>
  </si>
  <si>
    <t>Country</t>
  </si>
  <si>
    <t>Country ISO</t>
  </si>
  <si>
    <t>Framework Legislation</t>
  </si>
  <si>
    <t>Executive / Legislative</t>
  </si>
  <si>
    <t>Year Passed</t>
  </si>
  <si>
    <t>Date Passed</t>
  </si>
  <si>
    <t>Source Text Links</t>
  </si>
  <si>
    <t>Description</t>
  </si>
  <si>
    <t>Document Types</t>
  </si>
  <si>
    <t>Hazards</t>
  </si>
  <si>
    <t>Keywords</t>
  </si>
  <si>
    <t>Date last checked</t>
  </si>
  <si>
    <t>Comments</t>
  </si>
  <si>
    <t>Targets</t>
  </si>
  <si>
    <t>Adaptation</t>
  </si>
  <si>
    <t>Amendment to General Education Law (Legislative Decree No.714)</t>
  </si>
  <si>
    <t>El Salvador</t>
  </si>
  <si>
    <t>SLV</t>
  </si>
  <si>
    <t>Legislative</t>
  </si>
  <si>
    <t>https://www.asamblea.gob.sv/sites/default/files/documents/decretos/171117_073244314_archivo_documento_legislativo.pdf (original link in database: http://www.lse.ac.uk/GranthamInstitute/wp-content/uploads/laws/1182.pdf (03/09/2018))</t>
  </si>
  <si>
    <t>This amendment to the General Education Law requires the Ministry of Education to encourage throughout the education system: environmental sustainability, ecological risk management, and adaptation and mitigation of climate change.  The amendment further requires the Ministry to adjust its educational programs consistent with this law, within 2012.</t>
  </si>
  <si>
    <t>Decree</t>
  </si>
  <si>
    <t>None</t>
  </si>
  <si>
    <t>Mandates to include in the education system environmental protection, risk management and mitigation and adaptation to climate change. </t>
  </si>
  <si>
    <t>Ministry of Education</t>
  </si>
  <si>
    <t>Climate Change</t>
  </si>
  <si>
    <t>HL: The link didn't correspond to the Law and was updates, the orginal link found here was left in parentheses. 
We should also consider Decre No. 715 (2011) which is a similar amendment for higher education:
https://www.asamblea.gob.sv/sites/default/files/documents/decretos/171117_073242605_archivo_documento_legislativo.pdf</t>
  </si>
  <si>
    <t>No</t>
  </si>
  <si>
    <t>Decree No. 1038 - Authorization of the Executive Branch to Underwrite a Loan Agreement with the Inter-American Development Bank (BID) Labelled "Comprehensive Fiscal Sustainability Program and Adaptation to Climate Change for El Salvador."</t>
  </si>
  <si>
    <t>https://www.asamblea.gob.sv/sites/default/files/documents/decretos/171117_073123617_archivo_documento_legislativo.pdf</t>
  </si>
  <si>
    <t xml:space="preserve">Authorices the Ministry of Finance to subscribe a loan contract with the Interamerican Development Bank for a "Comprehensive Program for fiscal sustainability and Climate Change Adaptation". The contract need to be aproved by the Legislative Assembly. </t>
  </si>
  <si>
    <t>Ministry of Finance, Legislative Assambly</t>
  </si>
  <si>
    <t>Decree No. 1078 - Approval of Loan Agreement No. 2710 / OC-EN Labelled "Comprehensive Fiscal Sustainability Program and Adaptation to Climate Change for El Salvador," underwritten by the Inter-American Development Bank (BID) for the amount of $200,000,000.00.</t>
  </si>
  <si>
    <t>https://www.asamblea.gob.sv/sites/default/files/documents/decretos/171117_073145582_archivo_documento_legislativo.pdf</t>
  </si>
  <si>
    <t>Aproves the loan contract with IDB for the "Comprehensive Program for Fiscal Sustainability and Climate Change Adaptation for El Salvador".</t>
  </si>
  <si>
    <t>Law</t>
  </si>
  <si>
    <t>Not adaptation, but should be in database</t>
  </si>
  <si>
    <t>Decree No. 777 - Civil Protection, Disasters Prevention and Mitigation Law</t>
  </si>
  <si>
    <t>31/08/2005</t>
  </si>
  <si>
    <t>http://www.lse.ac.uk/GranthamInstitute/law/civil-protection-disasters-prevention-and-mitigation-law-decree-no-777/</t>
  </si>
  <si>
    <t>Creates National System of Civil Protection, Disaster prevention and Mitigation, creates Fund for the System; Defines the elements (guidelines) of the National Plan for Civil Protection; Regulates the declaration of National Emergencies and alerts in case of disaster, mandates the creation of a risks map.</t>
  </si>
  <si>
    <t>National Commission for Civil Protection and Disaster prevention and mitigation (creates) should be conformed by: Ministry of Governance (presides), National Director for Civil Protection and Disaster prevention and mitigation; Ministry of Foreign Affairs, Ministry of Health, Ministry of Agriculture, Ministry of Public Works, Transportation, Housing and Urban Development, Ministry of Defense, Ministry of Education, National Police,  2 representatives of the National Association of Private Companies, 2 representatives of civil society. </t>
  </si>
  <si>
    <t>Disaster Risk prevention</t>
  </si>
  <si>
    <t>HL: Doesn't specifically mention CC or floods.</t>
  </si>
  <si>
    <t>Legislative Decree No. 153 - Irrigation and Drainage Law</t>
  </si>
  <si>
    <t>23/11/1970</t>
  </si>
  <si>
    <t>https://www.ecolex.org/details/legislation/decreto-legislativo-no-153-ley-de-riego-y-avenamiento-lex-faoc003010/?q=agua&amp;type=legislation&amp;xcountry=El+Salvador&amp;xdate_min=&amp;xdate_max=</t>
  </si>
  <si>
    <t xml:space="preserve">Aims to increase production and productivity agricultural and livestock activities trhough sustainable use of water and land. </t>
  </si>
  <si>
    <t>Floods</t>
  </si>
  <si>
    <t>Regulates water permits and concessions for agricultural use; regulates use of groundwater for agricultural purposes; regulates quotas and tariffs for the use of water in agricultural and livestock activities. </t>
  </si>
  <si>
    <t>Ministry of Agriculture and Livestock</t>
  </si>
  <si>
    <t>Flood</t>
  </si>
  <si>
    <t>HL: Explicit reference to flood, but its not flood centric. </t>
  </si>
  <si>
    <t>Legislative Decree No. 158 - Amending Legislative Decree No. 233 Law on the Environment</t>
  </si>
  <si>
    <t>http://extwprlegs1.fao.org/docs/pdf/els142831.pdf</t>
  </si>
  <si>
    <t>Mandates all entities to iclude in all their actions, plans and programs an environmental component and climate variability; Mandates climate change should be incorporated to the National Policy for the Environment; Ministry of Env. should consolidate an energy matrix including renewable energy; Ministry should research and promote technologies for carbon capture and that reduce GHG emissions; Ministry must identify, assess and select the best options for cliamte change adaptation, taking into account risk prevention and ecosystems' resilience; Sets the objectives for the National Plan for Climate Change, which should be updated every 5 years; mandates Ministry must carry out cliamte scenarios; Mandates Ministry to write monitoring report on Climate change policy every 2 years. </t>
  </si>
  <si>
    <t>Ministry of Environment (implicated, oversight); National System for Environmental Management - SINAMA (implicated)</t>
  </si>
  <si>
    <t>Resilience</t>
  </si>
  <si>
    <t>Legislative Decree No. 778 - Creation of the Fund for Civil Protection, Prevention, and Mitigation of Disasters</t>
  </si>
  <si>
    <t>http://extwprlegs1.fao.org/docs/pdf/els62001.pdf</t>
  </si>
  <si>
    <t>Floods, tropical storms, earthquakes, hurricaines, droughts (these are mentionned recalling the Law of Civil Protection)</t>
  </si>
  <si>
    <t>Creates the Fund with original budget of 4 million USD; states other sources of finance (donations local or foreign, other sources); Resources of the Fund can only be used for disaster prevention or in case of an emergency caused by disaster; Ministry of Finance should provide guidelines on how to access these resources. </t>
  </si>
  <si>
    <t>Ministry of Finance (implicated)</t>
  </si>
  <si>
    <t>Disaster prevention and mitigation</t>
  </si>
  <si>
    <t>Legislative Decree No. 79 - Special Law for the legalization of property rights and regularization of the tenure of people with limited economic resources and people affected by natural phenomena</t>
  </si>
  <si>
    <t>http://extwprlegs1.fao.org/docs/pdf/els142829.pdf</t>
  </si>
  <si>
    <t>Earthquake, tropical storm (tropical Storm Stand and Ida)</t>
  </si>
  <si>
    <t>Gives a legal framework for the legalization or regularization of property (housing) belonging to people with low incomes (defined by th law as under 2 minimum wages) that were afected by natural disasters.</t>
  </si>
  <si>
    <t>Ministry of Housing and Urban Development</t>
  </si>
  <si>
    <t xml:space="preserve">Not flood specific. </t>
  </si>
  <si>
    <t>Mitigation and adaptation</t>
  </si>
  <si>
    <t>France</t>
  </si>
  <si>
    <t>FRA</t>
  </si>
  <si>
    <t>Grenelle I</t>
  </si>
  <si>
    <t>http://www.lse.ac.uk/GranthamInstitute/wp-content/uploads/laws/1233.pdf (03/09/2018)</t>
  </si>
  <si>
    <t>In 2007, the French government established six working groups gathering state and non-state actors to address ways to redefine France’s environment policy. The proposals were put to public consultation, leading to a set of recommendations presented to the French parliament in early 2008. One working group specifically addressed climate change. The Grenelle I Law states the principles of the Grenelle process. The Grenelle II Law gives a more detailed implementation framework. Not all the measures negotiated during the Grenelle process were adopted.&lt;br /&gt;_x000D_
&lt;br /&gt;_x000D_
The Grenelle I sets among others the following objectives and targets related to climate change and energy:&lt;br /&gt;_x000D_
• Buildings: make the building sector the Number 1 sector supporting the fight against climate change&lt;br /&gt;_x000D_
o Apply the ‘Low consumption building’ norm to all new buildings starting end 2012 (less than 50kWh/m2/year of primary energy consumption)&lt;br /&gt;_x000D_
o Reduce energy consumption in old buildings by 38% by 2020&lt;br /&gt;_x000D_
o Complete 400,000 thermal renovations of buildings per year starting 2013&lt;br /&gt;_x000D_
o Launch a social housing programme for energy efficiency renovation for 800,000 households&lt;br /&gt;_x000D_
• Urban planning: Harmonise policy and planning documents, in particular relevant to agglomeration level&lt;br /&gt;_x000D_
• Transport: Reduce GHG emissions by 20% by 2020 and reduce the sector dependency on fossil fuels&lt;br /&gt;_x000D_
o Put in place an eco-tax for heavy vehicles starting 2011&lt;br /&gt;_x000D_
o Increase the share of non-road and non-aviation transport from 14% in 2009 to 25% by 2022&lt;br /&gt;_x000D_
o Increase the share of non-road and non-aviation freight by 25% by 2012&lt;br /&gt;_x000D_
o Provide by 2020 EUR2.5bn (USD3.1bn) state investment for development of urban public transport&lt;br /&gt;_x000D_
o Inaugurate 2,000 km of high-speed rail by 2020&lt;br /&gt;_x000D_
o In aviation transport, reduce by 2020 fuel consumption/ passenger/km by 50% and reduce by 50% total fuel consumption&lt;br /&gt;_x000D_
• Energy: contribute to the goal of drastic GHG emissions reduction&lt;br /&gt;_x000D_
o Minimum 23% of energy mix by 2020 sourced from renewable energy sources&lt;br /&gt;_x000D_
• Example set by the State: sustainable sourcing and energy efficiency measures&lt;br /&gt;_x000D_
o Starting 2009, vehicles purchased by the State should not emit more than 130g CO2/km (exceptions apply)&lt;br /&gt;_x000D_
o Starting 2010, use certified wood or wood issued from sustainably managed forests&lt;br /&gt;_x000D_
o Improve energy efficiency by 20% by 2015&lt;br /&gt;_x000D_
• French overseas territories: to become ‘territories of environmental excellence’&lt;br /&gt;_x000D_
o Aim for energy autonomy (50% by 2020)&lt;br /&gt;_x000D_
&lt;br /&gt;_x000D_
Monitoring arrangements: a National Committee on Sustainable Development and the Environment monitors the implementation of the measures adopted in the Grenelle Laws and reports once a year to Parliament to suggest improvements. The committee also formulates, monitors and evaluates sustainable development and biodiversity national strategies. The committee is chaired by the Ministry of Environment, and consists of the inter-ministerial delegate for sustainable devel¬opment, representatives of the State, the private sector, environmental NGOs and unions. It has six members who represent family, consumer protection, solidarity, social integration, youth, development aid and a representative of the Chamber of Commerce and Industry. In total, it has 41 members.</t>
  </si>
  <si>
    <t>Flood, air quality, erosion, biodiversity</t>
  </si>
  <si>
    <t>Main objetive: Climate change mitigation and adaptation, presevation of biodiversity and its ecosystem services. Creates a National Stratgy for Sustainable Development and National Strategy for Biodiversity. Sets targets (see target column) for reduction of GHG emissions from energy consumtion, mainly from buildings. Regulates energy consumption from existing buildings must by reduced by 38% by 2020. Mandates renewal of social housing (at least 800000 buildings) with energy consumption higher to 230 kw/hr to be done by 2020. Provides guidelines to subnational level entities regarding urban development (its really regarding the use of land). Sets target for Transport sectors (see targets column), the Air and Sound pollutions policy must be evaluated every 5 years. Gives guidelines for development of transport, priority is given to railway development. Sets targets for energy production and gives guidelines for the further development of this sector. Allocates €1 billion for research and development regarding climate change, its impacts on health, biodiversity, energy and technology. </t>
  </si>
  <si>
    <t>Ministry of Ecological and Solidarity Transition - in charge of Transports (implied) </t>
  </si>
  <si>
    <t>Commits the state to creating a national adaptation plan</t>
  </si>
  <si>
    <t xml:space="preserve">To reduce by 3%/year GHG emissions, and reach a reduction of 140 million tons of Co2 eq. by 2050 (with respect to 1990).
Reduction of energy consumtion from existing buildings of 38% by 2020.
To reduce by 20% GHG emissions by 2020 (to the levels of 1990). 
To reach at least 23% of renewable energy in the total energy consumption by 2020. </t>
  </si>
  <si>
    <t>Law No. 2003-699 of July 30th, 2003 relating  to the prevention of the technological and natural risks and the repair of damage caused</t>
  </si>
  <si>
    <t>30/07/2003</t>
  </si>
  <si>
    <t>https://www.preventionweb.net/english/policies/v.php?id=60113&amp;cid=62</t>
  </si>
  <si>
    <t xml:space="preserve">Modifies the Environmental Code to establish people's right to information regarding technological risks and natural risks; Regulates urbanization close to establishment that might generate risk areas; Modifies labour Code to inlcude measures related to the security of workers; Modifies the Insurances Code to include compensation for victims of technological disasters; Modifies environmental Code to include responsabilities of local authorities regarding water management; Modifies rural code to include that Prefects should define erosion zones in agricultural land and that jointly with local authorities, they should define measure to reduce risk (Art. L114-1 of rural code); Modifies rural code to establish that local authorities can carry out public works that they identify being of general interest or ugent related to fight against erosion and landslides, flooding, reforestation, slope management, fire protection, irrigation (among others..)(Art. L151-36 of rural code); Establishes financial provisions; Modifies Environmental Code (L561-1) to include that the State and Local Authorities can expropriate areas where there is forseeable risk of landslides, land movements, subsidence of land, torrential floods, or other natural risks that seriously threaten human lives; </t>
  </si>
  <si>
    <t>Local Authorities (territorial collectivities), the State</t>
  </si>
  <si>
    <t>Law No. 2006-1772 on water and aquatic environments</t>
  </si>
  <si>
    <t>https://www.legifrance.gouv.fr/affichTexte.do?cidTexte=JORFTEXT000000649171</t>
  </si>
  <si>
    <t>Amends articles of the Environmental Code regarding the use of water; Establishes a budget of up to €40 million (until dec. 2007) for prevention of natural hazards including flooding; Regulates preservation and restoration of the quality of water and aquatic environments; Regulates water supply and sanitation; Regulates planning and governance of water resources; Regulates water management and planning, defines responsabilities of different water agencies; Regulates the organization of freshwater fisheries; Regulates Marine fisheries; </t>
  </si>
  <si>
    <t>National Water Committee; National Office for Water and Aquatic Environments; Basin Committees, Water Agencies; Ministry of Ecologic and Solidarity Transition; Ministry of Finance</t>
  </si>
  <si>
    <t xml:space="preserve">Expands disaster risk fund to include urban sewage and wastewater floods.
HL: it mentions flood in the modified articles part of the Environmental Code. </t>
  </si>
  <si>
    <t>Law No. 2010-874 of the modernization of the agriculture and the fishing</t>
  </si>
  <si>
    <t>https://www.legifrance.gouv.fr/affichTexte.do?cidTexte=JORFTEXT000022521587&amp;categorieLien=id</t>
  </si>
  <si>
    <t xml:space="preserve">Mandates the definition and implementation of a public food policy; Mandates strengthening the competitiveness of french agriculture; Establishes a National Fund for Agricultural Risk Management, which includes climate, sanitary, phytosanitary and environmental hazards, part of the FUnd will also act as insurance for the identified risks, this  and acces to Fund/insurance is to be defined by decree; Provides guidelines for the insertion of agriculture and forests in sustainable development of the territories; Modifies the rural code to mandate the definition of a regional plan for sustainable agriculture taking into account specificities of territories and economical, social and environmental issues; Modifies Forest code to mandate the development of a regional multiyear plan for forest development (in each region); Mandates the development of a policy of water storage(art. 59); Modifies conditions to access the insurance savings account for forests (Art. 68); Mandates the establishment of a plan to combat marine pollution caused by chlordecone (Art. 84); </t>
  </si>
  <si>
    <t xml:space="preserve">National Agricultural Risk Management Committee; Ministry of Environment; Ministry for the Economy; Ministry for Overseas; National Forest Office; </t>
  </si>
  <si>
    <t>Creates a fund for agricultural disaster risks, including those from climate change (though it doesn't say climate change explicitly).</t>
  </si>
  <si>
    <t>Law No. 2016-1087 for reclaiming biodiversity, nature and landscapes</t>
  </si>
  <si>
    <t>https://www.legifrance.gouv.fr/affichTexte.do?cidTexte=JORFTEXT000033016237&amp;categorieLien=id</t>
  </si>
  <si>
    <t>Flood, erosion, landslide</t>
  </si>
  <si>
    <t xml:space="preserve">Regulates preservation of biodiversity, the environment, and ecosystem services; Regulates "environmental repair" for dammages caused to the environment; Mandates an inventory of the natural heritage for the national terrestrial, fluvial and marine territory, the particularities are to be defined by decree; Establishes the governance of biodiversity; Establishes responsabilities of the National Biodiversity Committee and its ocmposition; Regulates resources (government to prpose a tax) to finance biodiversity conservation; Establishes responsabilities of the French Agency for Biodiversity; Establishes the governance of the water policy; Modifies the Environmental Code regarding Watersheds to include the responsability of management of acquatic environment and flood prevention on territorial collectivities (authorities); Amends the Rural Code to inlcude "management of aquatic environments and flood prevention" on the general tax code (Art. 64); Regulates access to genetic resources and fair and equitable sharing of benefits arising from their use; Defines and regulates natural spaces (natural parcs, natural reserves) and species protection; Establishes Land and Urban Policy measures (includes amendments to laws regarding agricultural and forest management); Regulates ecological compensation bonds; Regulates biodiversity in marine environment (fishing, protected areas, authorization of other economic activities, research, protection of marine species); Modifies the environmental code to include integrated coastal management; Modifies the Environmental Code to inlcude that the State must elaborate a cartography based on indicators of national coastal erosion; Ammends the Environmental code regarding the regulation of pollution control; Modifies the Environmental Code to harden (some) environmental sanctions; Amends the Environmental Code regarding territorial planning; </t>
  </si>
  <si>
    <t xml:space="preserve">National Biodiversity Committee; French Agency for Biodiversity; </t>
  </si>
  <si>
    <t>HL: it is unclear if the Law creates the French Agency for biodiversity; It is not realy CC adaptation specific, but because of its scope its more oriented that way than flood prevention
(Despite not being a federal system, France delegates much of its flood planning to different regions (not the same as its departments), depending on their flood risk, through the flood risk) management plan system, flood risk prevention plan system, and river basin management plan system. There is no one national plan in any of these cases, just a system for organizing the various regional plans.</t>
  </si>
  <si>
    <t>Law No. 2017-1838 of 30 December 2017 on the exercise of the powers of local and regional authorities in the field of management of aquatic environments and flood prevention</t>
  </si>
  <si>
    <t>30/12/2017</t>
  </si>
  <si>
    <t>https://www.ecolex.org/details/legislation/loi-n-2017-1838-du-30-decembre-2017-relative-a-lexercice-des-competences-des-collectivites-territoriales-dans-le-domaine-de-la-gestion-des-milieux-aquatiques-et-de-la-prevention-des-inondations-lex-faoc172274/?q=&amp;type=legislation&amp;xkeywords=flood&amp;xcountry=France&amp;xdate_min=&amp;xdate_max=</t>
  </si>
  <si>
    <t>Flood, erosion</t>
  </si>
  <si>
    <t>Modifies the Environmental Code to give more fiscal autonomy to territorial collectivities, allowing them to finance project related to flood prevention by inter-municipal cooperation or regional resources; mandates Government to submit to Parliament a report of the results (consequences) of transfering to territorial collectivities the management of rivers, coastal zones and dams with their own revenues (taxation), the report should also inlcude an assessment of the protection of the country to risks of river flooding and marine submersion and financial evolutions of this management;  Modifies the code of territorial collectivities to include that regions or collectivities can delegate completely or partially to a municipality or a public institution of intermunicipal cooperation the management of acquatic environments and flood prevention; Mandates government to submit to Paliament a report on rainwater and runoff control for the purpose of flood prevention, including the type of works and equipment needed and likely to be financed by the Major Natural Hazards Prevention Fund (Environmental Code), this resport should also inlcude need modifications to legislation in order to assure: (i) clarify de competences of local authorities, (ii) clarify the relationship between rainwater management and fight against erosion, and the competences of local authorities in rainwater management in urban areas and sanitation (iii) improve financing of matters related to flood prevention.</t>
  </si>
  <si>
    <t>Territorial collectivities, Government (central), Parliament, </t>
  </si>
  <si>
    <t>Law No. 82-600 relating to the compensation of the victims of natural disasters</t>
  </si>
  <si>
    <t>13/07/1982</t>
  </si>
  <si>
    <t>https://www.legifrance.gouv.fr/affichTexte.do?cidTexte=JORFTEXT000000691989</t>
  </si>
  <si>
    <t>Regulates insurance contracts in order to include risks resulting from natural hazards to people and to land vehicules with an engine; Defines natural disaster as an abnormal intensity of natural agent; the state of natural disaster is established by interministerial decree; Regulates how the insurance must respond in such eventuality (art. 2); Establishes the exclusion of the scope of this law dammages caused to crops, animals (governed by Law 64-706/1964) or aircrafts and maritime vehicules; The law was modified in 2007 (Ordinance 329-2007) to include the right of employees in an area affected to natural disasters an unpaid leave of 20 days at their request (this benefit can be refused by the employer provided he can justify detrimental consequences to the company); </t>
  </si>
  <si>
    <t>Government</t>
  </si>
  <si>
    <t>Law No. 92-3 on Water</t>
  </si>
  <si>
    <t>https://www.legifrance.gouv.fr/affichTexte.do?cidTexte=JORFTEXT000000173995&amp;dateTexte=&amp;categorieLien=id</t>
  </si>
  <si>
    <t>Floods, wildfires, sea level rise (implied)</t>
  </si>
  <si>
    <t xml:space="preserve">Establishes competences of different authorities regarding water management (local authorities, police, basin committees, regional councils...); Establishes the Basin coordinating prefect as responsible for the management of crisis situations; Mandates the creation of a local water commission and establishes its composition (art. 5); Mandates a water management plan (basin level) which should include and assessment of the state of the water resource and the acquatic environment, and uses given to water resources; Mandates water management plan to be submited to Regional Councils and Basin committee concerned, the latter shouls ensure harmonization of water management; Allows local authorities to group in a "local water community" in order to better achieve their objectives in their water management plans; Regulates water use (domestic and industrial); Mandates an authorisation by administrative authorities for all public works that might impact the water resource, or acquatic ecosystems or cause flood risks; Regulates works related to water supply; Regulates matters related to the infringement ot this law; Defines responsabilities of local authorities related to water management, which include: planning of basins, water supply, control of rainwater and runoff, defense against floods and sea level rise, protection of ground water, control of water pollution (among tohers, see Art. 31); Regulates water supply and sanitation; </t>
  </si>
  <si>
    <t>Local authorities, Basin Committees</t>
  </si>
  <si>
    <t>HL: I would say the focus of the Law is neither CC or floods, is water management in general, but does specifically mention flooding.</t>
  </si>
  <si>
    <t>Haiti</t>
  </si>
  <si>
    <t>HTI</t>
  </si>
  <si>
    <t>Law amending the law on the state of emergency of September 9, 2008</t>
  </si>
  <si>
    <t>17/04/2010</t>
  </si>
  <si>
    <t>http://www.sgcm.gouv.ht/wp-content/uploads/2017/03/Loi-portant-amendement-de-la-loi-sur-lEtat-dUrgence-du-9-septembre-2008.pdf</t>
  </si>
  <si>
    <t>Flood, Cyclone, storms, tsunami, earthquakes, volcano eruption, fires, landslides, epidemiques, droughts</t>
  </si>
  <si>
    <t>Regulates the conditions and procedures for the declaration of a state of emergency; Defines the scope of action (powers) of different authorities in the state of emergency; Creates the Provisional Commission for the Recunstruction of Haiti (CIRH) for a duration of 18 months, its main function is to implement the "Development Plan" following the Earthquake of 2010; after 18 months its functions will pass to the Authority ofr the Development of Haiti. </t>
  </si>
  <si>
    <t>National System for Risk and Disaster Management (implicated), Provisional Commision for the Reconstruction of Haiti (implicated); Authority for the development of Haiti (implicated)</t>
  </si>
  <si>
    <t>This law amends this law (http://www.ifrc.org/Docs/idrl/787FR.pdf). Should the original law be included? Disaster-centric</t>
  </si>
  <si>
    <t>Disaster-centric</t>
  </si>
  <si>
    <t>Embankment and Drainage Act, 1952 (Act No. I of 1953)</t>
  </si>
  <si>
    <t>India</t>
  </si>
  <si>
    <t>IND</t>
  </si>
  <si>
    <t>http://extwprlegs1.fao.org/docs/pdf/ind19915.pdf</t>
  </si>
  <si>
    <t>Floods, erosion</t>
  </si>
  <si>
    <t>Regulates the construction, maintenance, management, removal and control of embankments and water sources; Provides guidelines for engeneering works; Establishes procedures in a state of emergency; Provides guidlines for compensations in the case of land acquisitions for engeneering work or risk prevention. </t>
  </si>
  <si>
    <t>East Pakistan Water and Power Development Authority (implicated) - might now be the National Water Development Agency (entity attached to the Ministry of Ministry of Water Resources, River Development and Ganga Rejuvenation)</t>
  </si>
  <si>
    <t>Flood-centric; Might be worth considering this version, is easier to read: http://bdlaws.minlaw.gov.bd/print_sections_all.php?id=253 (I saved a PDF version)</t>
  </si>
  <si>
    <t>The Compensatory Afforestation Fund Act, 2016</t>
  </si>
  <si>
    <t>https://indiacode.nic.in/bitstream/123456789/2151/3/A2016-38.pdf#search=climate%20change</t>
  </si>
  <si>
    <t>Creates National Compensatory Afforestation Fund; creates Compensatory Afforestation Fund Management and Planning Authority; Establishes origins of the funds, its uses and dismbursement; The main function of the National Authority is to approve schemes for afforestation (compensatory, additional or penal).</t>
  </si>
  <si>
    <t>Compensatory Afforestation Fund Management and Planning Authority (implicated); Ministry of Environment Forest and Climate change (implicated, oversight); </t>
  </si>
  <si>
    <t>Carbon-explicit (mitigation: forestry)</t>
  </si>
  <si>
    <t>The Disaster Management Act, 2005</t>
  </si>
  <si>
    <t>23/12/2005</t>
  </si>
  <si>
    <t>http://extwprlegs1.fao.org/docs/pdf/ind77864.pdf</t>
  </si>
  <si>
    <t>Creates National Disaster Management Authority; Creates State Disaster Management Authority (to be created by every state); Creates District Disaster Management Authority (to be created by every state for each of its districts); Provides guidelines for the creation and implementation of the "National Plan"; provides fuidelines for minimum standards of relief to people affected by disaster; Mandates every Ministry or Department in the Government to have a disaster management plan; creates National Institute of Disaster Management; creates a National Disaster Response Force; Mandates every Minsitry should make provisions in its annual budget for its disaster management plan.</t>
  </si>
  <si>
    <t>Prime Minister (implicated, chairperson of the Authority); National Disaster Management Authority; Subnational Authorities; All Ministries (implicated)</t>
  </si>
  <si>
    <t>Indonesia</t>
  </si>
  <si>
    <t>IDN</t>
  </si>
  <si>
    <t>Law 11/1974 on Water Resources Development</t>
  </si>
  <si>
    <t>26/12/1974</t>
  </si>
  <si>
    <t>http://extwprlegs1.fao.org/docs/pdf/ins1336.pdf</t>
  </si>
  <si>
    <t>Flood, fires, erosion, </t>
  </si>
  <si>
    <t>Defines water use management and its scope (irrigation, water supply for domestic and industrial use, swamp areas, flood control and river improvement, excludes maritime water); Mandates Government to formulate water resource management policies for pollution prevention, water use and water networks; Mandates Govenrment to take action for water conservation (soil and water conservation, control of water pollution, conservation and protection of water networks and structures).</t>
  </si>
  <si>
    <t>Ministry of Public Works (implied)(talks about Minister in charge of water affairs);</t>
  </si>
  <si>
    <t>1974 law was previously replaced by 2004 law. 2004 law was later overturned and 1974 law reinstated to maintain access to clean water for the whole population: http://www.loc.gov/law/foreign-news/article/indonesia-water-law-overturned-by-court/
The Law is very broad.</t>
  </si>
  <si>
    <t>Law 31/2009 Concerning  Meteorology, Climatology and Geophysics</t>
  </si>
  <si>
    <t>http://www.lse.ac.uk/GranthamInstitute/law/law-31-2009-concerning-meteorology-climatology-and-geophysics/</t>
  </si>
  <si>
    <t>Sets out the need to develop GHG inventory for climate change policy development.</t>
  </si>
  <si>
    <t>Air quality, tsunami, extreme weather, earthquake, atmospheric electricity, forest fires, </t>
  </si>
  <si>
    <t>Mandates creation of a Master Plan (national guideline for the meteorological, climatological, and geophysical implementation, the plan is for 25 years, reviewed every 5 years); Defines implementation, which should include: (a) observation, (b) data management, (c) services, (d) research, engineering, and development, (e) international cooperation.
Mandates routine and early warning information should be given to the public (regarding weather forecasts, natural disasters), the public broadcasting Agency should ensure to this. 
Mandates Government to mitigate and adapt to climate change: formulation of a National Policy, with strategies, programs and activities; Mandates Government to coordinate the control activities on CC and to monitor and asses the implementation of the policy; Mandates an inventory of GHG emissions; Mandates the fulfillement of obligations of international agreements; Mandates Government to perform research and development on climatological and geophysical issues; </t>
  </si>
  <si>
    <t>President (implicated), Government Agency (not specified) </t>
  </si>
  <si>
    <t>Adaptation is mentioned ("adaptasi"), although not an area of focus.
English version: http://ditjenpp.kemenkumham.go.id/arsip/terjemahan/14.pdf</t>
  </si>
  <si>
    <t xml:space="preserve">None </t>
  </si>
  <si>
    <t>Law No. 24/2007 Concerning Disaster Management</t>
  </si>
  <si>
    <t>https://www.ifrc.org/PageFiles/139604/Indonesia_DMAct_2007.pdf</t>
  </si>
  <si>
    <t>Flood, earthquake, tsunami, typhoon, landslide, drought, volcanic eruption.</t>
  </si>
  <si>
    <t>Government (nationa) and regional government; National Disaster Management Agency;</t>
  </si>
  <si>
    <t>Disaster management law</t>
  </si>
  <si>
    <t>Law No. 7 of 2016 Protection and Empowerment of Fishermen, Fish Cultivators and Salt Farmers</t>
  </si>
  <si>
    <t>14/04/2016</t>
  </si>
  <si>
    <t>http://extwprlegs1.fao.org/docs/pdf/ins159362.pdf</t>
  </si>
  <si>
    <t>Tsunami</t>
  </si>
  <si>
    <t>Provides definitions of the fishermen covered by the law (small, traditional, fish raiser and salt farmers); Provides guidelines for the planning of fisheries which should be carried out by national and regional governments and included in national and regional development plan (among the criteria they mention supporting capacity of the natural reources, coastal area and zoning plan, economic growth and number of fishermen, among other factors); mandates the protection of fishermen and salt farmers; Regulates fishing activities; Mandates the construction of an effectve and efficient integrated licensing system; mandates [public] financial institutions to provide financial services to fishermen and salt farmers in a simple and fast way. </t>
  </si>
  <si>
    <t>National Government, Regional governments.</t>
  </si>
  <si>
    <t>This law identifies as one of its purposes "protecting from risks of natural disasters, climate change, and pollution"… Is it eligible? HL: it's not CC specific or flood specific. </t>
  </si>
  <si>
    <t>Law Number 18 of 2012 About Food</t>
  </si>
  <si>
    <t>16/11/2012</t>
  </si>
  <si>
    <t>http://extwprlegs1.fao.org/docs/pdf/ins139381E.pdf</t>
  </si>
  <si>
    <t>Earthquakes, tsunamis, floods, droughts, hurricanes, landslides.</t>
  </si>
  <si>
    <t>Mandates "food planning" to be integrated into national and regional development plans; provides guidelines for the National Food Plan (see article 11); Mandates Government to support food production potential by developing and allocating farm land and water resources, providing technical assitance, improving policy and providing financing; identifies climate change as a threat to food production; mandates the creation of a National Food Reserve; regulates food trade and commercialization; mandates Government to guarantee food safety; regulates food production and consumption; mandates the creation of a Food Information System at the national and regional levels; mandates Government to carry out food reasearch and development; </t>
  </si>
  <si>
    <t>This law on food explicitly acknowledges climate change as a possible cause of food crises (but not climate centric)</t>
  </si>
  <si>
    <t>Law Number 19 of 2013 About Protection and Empowerment of Farmers</t>
  </si>
  <si>
    <t>http://peraturan.go.id/common/dokumen/ln/2013/uu19-2013pjl.pdf</t>
  </si>
  <si>
    <t>Floods, earthquakes, landslides, droughts, hurricanes</t>
  </si>
  <si>
    <t>Mandates government to define a Farmer Protection and Empowerment Strategy; The Strategy should include (among other things) and early warning system and climate change adaptation (translation says "handling impacts of climate change"); The Strategy should include: education, training, technical assistance, marketing tools, acces to science and technology and strengthening farmer institutions; Mandates creation of a Farmers Protection and Empowerment Policy; Regulates agricultural products trade and commercialization; Establishes financing options for farmers; Promotes community participation in all aspects of the Strategy and Policy (planning, protection, empowerment, financing and control). </t>
  </si>
  <si>
    <t>(PDF Missing. Double-check, website down on 29/1/2019). Explicitly mentions climate change and risks from natural disasters, as reason for protecting/empowering farmers.
HL: replaced link, also found this other link: http://extwprlegs1.fao.org/docs/pdf/ins169497.pdf</t>
  </si>
  <si>
    <t>Law Number 26 of 2007 About Spatial Planning</t>
  </si>
  <si>
    <t>26/04/2007</t>
  </si>
  <si>
    <t>http://extwprlegs1.fao.org/docs/pdf/ins163446.pdf</t>
  </si>
  <si>
    <t>Floods, erosion, sedimentation, drought (lack of water), earthquake, landslide, </t>
  </si>
  <si>
    <t>Mandates spatial planning at a national, provincial and regency and municipal level; Spatial planning includes land, oceans and air space; Mandates creation of national Spatial Plan for a period of 20 years, reviewed every 5 years; Regulates spatial use (urban and rural); Establishes penalties for violations of the Spatial Plan;</t>
  </si>
  <si>
    <t>National Government, Regional governments, Ministry</t>
  </si>
  <si>
    <t>Not disaster-centric but disaster is one of the main motivations for law, also mentions resilience</t>
  </si>
  <si>
    <t>Law Number 7 of 2004 About Water Resources</t>
  </si>
  <si>
    <t>http://peraturan.go.id/inc/view/11e44c4e66c3547099c4313231333534.html</t>
  </si>
  <si>
    <t>Mandates the establishment of Water Resources policies; creates the Board of National Water Resources; mandates water resources conservation, this inlcudes: maintenance of water absortion function and catchment areas, control of water use, replenishment of sources, sanitation infrastructures and facilities, land management in upstream areas, regulation of water borders, rehabilitation of forests and land areas, preservation of forests and natural sanctuary areas; regulates water use for economic activities (agriculture, mining, energy production); mandates water resources management plan; Regulates construction, operation and maintenance of water related infrastructure; mandates de creation of a water resources Information System; Coordination between sectors and regions, at the national level should be done through the Water Board, at subnational level coordination authorities should be created. </t>
  </si>
  <si>
    <t>President (implicated); Board of National Water Resources; </t>
  </si>
  <si>
    <t>previous comment: Is it eligible? Neither flood- nor disaster-centric but is water-centric and has various articles concerning water-related disasters </t>
  </si>
  <si>
    <t>Mexico</t>
  </si>
  <si>
    <t>MEX</t>
  </si>
  <si>
    <t>General Law for Civil Protection</t>
  </si>
  <si>
    <t>http://www.diputados.gob.mx/LeyesBiblio/pdf/LGPC_190118.pdf</t>
  </si>
  <si>
    <t xml:space="preserve">Floods, droughts, tropical cyclones, erosion, desertification, extreme rain, cold waves, heat waves, electric storms, tornadoes </t>
  </si>
  <si>
    <t>Risk Management: mandates creation of a National Risks Atlas, all Federal Entities must create and manage a Civil Protection Fund (mandate), Risks information system (implied, see Art. 83) </t>
  </si>
  <si>
    <t>National Center for Risk Prevention - CENAPRED (oversight), all Federal Entities (implicated)</t>
  </si>
  <si>
    <t xml:space="preserve">//H: the Law originally passed on 06/06/2012 but was updated on 19/01/2018//
Explicit reference to flood. I thought it was strange that there was not even one national flood plan, but found some research that confirmed that, despite the high impact of floods, policy intervention has so far been case-specific and there is not yet an overall, national strategy: https://www.intechopen.com/books/flood-risk-management/flood-risk-management-in-mexico. Perhaps this is, like USA and Germany, because Mexico is a federal system.
</t>
  </si>
  <si>
    <t>General Law on Climate Change</t>
  </si>
  <si>
    <t>6-jun-12; last amended 13-jul-18</t>
  </si>
  <si>
    <t>http://www.lse.ac.uk/GranthamInstitute/wp-content/uploads/laws/1449.pdf (03/09/2018), http://www.lse.ac.uk/GranthamInstitute/wp-content/uploads/laws/1449_2018.pdf</t>
  </si>
  <si>
    <t>The approval of the GLCC gives certainty and continuity to climate policy in Mexico and sets the country on a path to a low carbon economy. It establishes the basis for the creation of institutions, legal frameworks and financing to move towards a low carbon economy. As a General Law, it specifies the different responsibilities of the Federation, Mexico’s pledge under the Copenhagen Accord, in terms of committing the country to an emissions reduction target of 30% below Business As Usual (BAU) by 2020, subject to the availability of financial resources and technology transfer, as well as 50% GHG emissions reduction by 2050 compared to 2000._x000D_
_x000D_
The Law transforms the National Institute of Ecology into the National Institute of Ecology and Climate Change (INECC). The INECC will be responsible for compiling the National Emissions Inventory, will collaborate in the development of strategies, plans, programmes, instruments and actions related to sustainable development, the environment and climate change, and will help in the evaluation of national climate change policy. Through the Law, the Inter-ministerial Commission on Climate Change (IMCC), initially created by presidential agreement in 2005, is now formally the institution in charge of co-ordinating climate change government actions and formulating and implementing national adaptation and mitigation policies. The GLCC also establishes the National Climate Change System, formed by the IMCC, the INECC, state and municipal governments and representatives of Congress. Its main responsibility will be to co-ordinate the efforts of the Federal Government, states and municipalities._x000D_
_x000D_
Taking into account Mexico’s vulnerability to climate impacts, the Law puts a strong emphasis on adaptation measures. The objective is to reduce social and ecosystem vulnerability by strengthening the resilience of natural and human systems to reduce damage and risk. One of the tools to achieve this is the “Risk Atlas” which includes information about current and future vulnerability scenarios._x000D_
_x000D_
The GLCC states that the national mitigation policy should include diagnosis, planning, measurement, reporting, verification and assessment of national GHG emissions. The national mitigation strategy will be implemented gradually; initially promoting the strengthening of national capacities and subsequently beginning mitigation activities in the most cost-effective sectors – energy production, transport, agriculture, forests and other land use, waste and industrial processes._x000D_
_x000D_
The GLCC also creates a climate change fund, which will channel public, private, national and international funding projects that simultaneously contribute to adaptation and mitigation actions, such as supporting state-level actions, research and innovation projects, technological development and transfer, and the purchase of Certified Emissions Reductions (CERs). The Law establishes a voluntary market for emissions trading to promote GHG reductions in a cost-effective, verifiable, measurable and reportable manner._x000D_
_x000D_
The National Climate Change Policy, the Special Programme on Climate Change, and the Special Programme on the Use of Renewable Energy lay down details for the implementation of the Law._x000D_
_x000D_
The law was amended in 2014 to establish a tax on fossil fuels, and in 2016 at article 94 to frame a carbon market. Attached &lt;a href="http://biblioteca.semarnat.gob.mx/janium/Documentos/Ciga/agenda/DOFsr/DO3452.pdf"&gt;regulation&lt;/a&gt; sets the framework for the accounting of carbon emissions._x000D_
_x000D_
The law was further amended in 2018 by &lt;a href="http://www.dof.gob.mx/nota_detalle.php?codigo=5531463&amp;fecha=13/07/2018"&gt;Decree 13/07/2018&lt;/a&gt;, notably to initiate a national market of greenhouse gases emissions and to precise the contribution of Mexico within the scope of the Paris Agreement.</t>
  </si>
  <si>
    <t>Fires, floods. - The law was updated in 13/07/2018 and now includes: floods, hiricanes, heat waves, cold waves, atypical rainfall, high tides.</t>
  </si>
  <si>
    <t>Climate change adpatation and mitigation (mitigation: diagnosis, planning, measuring, monitoring, reporting, verification, and evaluation
of national emissions), sustainable use of ecosystems and natural capital (water resources, land use, agriculture and forestry), comprehensive risk management, sustainable urban development</t>
  </si>
  <si>
    <t>National Institute of Ecology and Climate Change (creates); all Federal Entities (implicated, must plan and implement, create and manage budget)</t>
  </si>
  <si>
    <t>Link for updated Law (in Spanish): http://www.diputados.gob.mx/LeyesBiblio/pdf/LGCC_130718.pdf</t>
  </si>
  <si>
    <t>Law on National Waters and their Regulation</t>
  </si>
  <si>
    <t>http://www.diputados.gob.mx/LeyesBiblio/pdf/16_240316.pdf</t>
  </si>
  <si>
    <t>Floods, droughts.</t>
  </si>
  <si>
    <t>water management (agriculture, fisheries, energy production, other productive activities), water concessions (urban water use), groundwater management, water pollution prevention and control, investment in infrastructure, financial system for the use of water.</t>
  </si>
  <si>
    <t xml:space="preserve">Creates the National Water Comission (presided by the Secretariat of Environment and Natural Resources), the Comission must create the "Basin Councils" at a subnational level. </t>
  </si>
  <si>
    <t>Explicit reference to flood</t>
  </si>
  <si>
    <t>Act No. 107 of 2009 containing rules relative to management and use of water resources (Water Act)</t>
  </si>
  <si>
    <t>Netherlands</t>
  </si>
  <si>
    <t>NLD</t>
  </si>
  <si>
    <t>http://extwprlegs1.fao.org/docs/pdf/net87643.pdf</t>
  </si>
  <si>
    <t>Flood, groundwater extraction, storms, changes in groundwater level, </t>
  </si>
  <si>
    <t>Mandates the water authority to submit a report every 6 years on a primary flood defence structure to Provincial Executive; Mandates Ministry of Public Works to make information on high water risks available to relevant authorities; Cooperation between all water authorities; mandates creation of National Water Plan; Water plan should include river basin management; provides guidelines for definition of management plans (drafting, consultation, revision); regulates water related infrastructure: mandates water authority should establish a ledger with conditions of water management structures (position (map), dimension, contruction), it should also include technical management register regarding primary flood defence structures with characteristics of the construction in terms of flood protection capacity and its actual condition; regulates matter related to the pollution of water and bed/shore of bodies of water; regulates activities in water systems which involves a water permit for certain activities (forbids extraction of groundwater without a water permit); creates "pollution tax" on discharges into a body of water which applies to business and residential premises, and public sewers or water treatment plants; creates subsidy (upon request) for water authorities that as a result of provisions of this Law regarding primary flood defence structures need to take measures, it will cover 100% of costs; creates an Advisory Committee on Water management legislation. </t>
  </si>
  <si>
    <t>Minister of Transport, Public Works and Water Management, Minister of Housing, Spatial Planning and the Environment, Minister of Agriculture, nature and food quality</t>
  </si>
  <si>
    <t>Water-centric and flooding is one of the main concerns</t>
  </si>
  <si>
    <t>Act of 11 February 2010, containing provisions for the fire services, disaster management, crisis management and medical assistance (Security Regions Act)</t>
  </si>
  <si>
    <t>http://www.ifrc.org/docs/IDRL/Laws/dutch-security-regions-act-official-consolidated-version%202010.pdf</t>
  </si>
  <si>
    <t>Mandates creation of a "policy plan", revised every 4 years, which should include a risk profile for the different regions. Risks include fire (preventing, containing, fighting), disaster and crisis management and medical assistance; the Ministry will establish national objectives with regard to disaster management and crisis management; mandates creation of a map with risks present in each region based on the rick profile; creates the "Netherlands Institute for Safety" which may carry out work in fire services, disaster and crisis management; creates the Netherlands Fire Service Examination board"</t>
  </si>
  <si>
    <t>Minister of Interior and Kingdom Relations; Netherlands Institute for Safety; Netherlands Fire Service Examination board</t>
  </si>
  <si>
    <t xml:space="preserve">Disaster-centric;
The law is centered on fire prevention and control, and use the concepts of disaster and crisis management which are broadly defined , but one could assume that the disasters or crisis mentioned are also related with fires. </t>
  </si>
  <si>
    <t>Crisis and Recovery Act</t>
  </si>
  <si>
    <t>http://www.lse.ac.uk/GranthamInstitute/wp-content/uploads/laws/1501.pdf (03/09/2018)</t>
  </si>
  <si>
    <t>This bill was introduced in March 2010 to promote economic recovery after the financial crisis. Its main instruments focus on accelerating decision-making processes and administrative court proceedings on various activities beneficial to economic growth and employment, especially in sustainability, green energy and innovation. These include construction of housing, wind farms, small scale wind turbines, as well as innovative energy neutral floating ‘eco-home’ and others. One of the core objectives of the Act is to ensure that court proceedings against any decision implementing a project mentioned in the Annexes are conducted as efficiently and swiftly as possible, thus promoting an earlier realisation of the relevant projects.</t>
  </si>
  <si>
    <t>Gives special provisions for development projects (industrial sites, large scale wind parks, highways, railways, airport extensions...) and residential construction projects; Ammends other laws to simplify the elaboration of envionmental impact assessment studies; Defines 70 projects of national importance (annex 2).</t>
  </si>
  <si>
    <t>Ministry of Infrastructure and the Environment;</t>
  </si>
  <si>
    <t>14/03/2019</t>
  </si>
  <si>
    <t>Delta Act on Water Safety and Fresh Water Supply (Delta Act)</t>
  </si>
  <si>
    <t>http://www.lse.ac.uk/GranthamInstitute/wp-content/uploads/laws/1498.pdf (03/09/2018)</t>
  </si>
  <si>
    <t>This Act is designed to protect the country from risks associated with sea level rise, soil subsidence, drier periods and extreme rainfall. It establishes the following (so-called 5 Dutch Ds together with the Delta Act):&lt;br /&gt;_x000D_
• Delta Programme&lt;br /&gt;_x000D_
• Delta Fund&lt;br /&gt;_x000D_
• Delta Commissioner&lt;br /&gt;_x000D_
• Delta Decisions&lt;br /&gt;_x000D_
&lt;br /&gt;_x000D_
The Delta Programme (DP) aims to secure water and freshwater supply in sustainable manner by 2050, in order to adapt to potential extreme weathers in the future. The Act stipulates that a Delta Programme is created every year: it is presented to the Parliament annually on Prinsjesdag, the state opening of Parliament in September. Delta Programmes should contain the following:&lt;br /&gt;_x000D_
• Plans to ensure sufficient supply of fresh water&lt;br /&gt;_x000D_
• Plans to protect the country from high water&lt;br /&gt;_x000D_
• Time schedule of the Programme&lt;br /&gt;_x000D_
• Overview of Programme cost&lt;br /&gt;_x000D_
&lt;br /&gt;_x000D_
DP2011 was the first to be created and DP2015 was submitted to the Parliament in 2014 for adoption. DP2015 focuses on disaster prevention and new approaches include:&lt;br /&gt;_x000D_
• New water safety standards&lt;br /&gt;_x000D_
• Predicting availability of fresh water for agriculture, industry and nature&lt;br /&gt;_x000D_
• Climate-proof and water-robust spatial planning&lt;br /&gt;_x000D_
&lt;br /&gt;_x000D_
Delta Fund provides the financial foundation to plan and operate the Delta Programme, with the budget allocated by the Cabinet. The Delta Commissioner is in charge of the Delta Programme. The Commissioner is responsible for:&lt;br /&gt;_x000D_
• Makes and submits an annual proposal of the Delta Programme to co-ordinating members and other members of the administration involved with the Programme&lt;br /&gt;_x000D_
• Promotes consultation with stakeholders (administrative bodies, business community and civil society organizations) and bring involved parties together horizontally (within the Kingdom) and vertically (between various tiers of government)&lt;br /&gt;_x000D_
• Monitors, reports and advises co-ordinating member and members of administration on the implementation progress of the Delta Programme.&lt;br /&gt;_x000D_
The final political responsibility of the Delta Programme lies with the co-ordinating Minister of the Infrastructure and the Environment, to whom the Delta Commissioner reports.&lt;br /&gt;_x000D_
&lt;br /&gt;_x000D_
Sub-programmes of the Delta Programme have led to the five Delta Decisions that sets out preferred strategies for the focused areas. The 2014 proposal of the Delta Decisions are:&lt;br /&gt;_x000D_
• Delta Decision on Water Safety (focuses on new water safety standard)&lt;br /&gt;_x000D_
• Delta Decision on Fresh Water (modification to water system)&lt;br /&gt;_x000D_
• Delta Decision on Spatial Adaptation (more water-robust and climate-proof spatial design and (re)development)&lt;br /&gt;_x000D_
• Delta Decision on the Rhine-Meuse Delta (water distribution from the Rhine)&lt;br /&gt;_x000D_
• Delta Decision on the IJsselmeer region (freshwater supply, discharges into the Wadden Sea and water level of the IJsselmeer, Markermeer and Randmeren</t>
  </si>
  <si>
    <t>Floods, water scarcity (but doesn't mention droughts, I think this is ment in the sense of scarcity of supply).</t>
  </si>
  <si>
    <t>Creates the "Delta Program" which provides measures and provisions for flood risk management, prevention of floods and water scarcity, freshwater supply, ecological quality of water systems ; Creates "Delta Fund" to finance measures and provisions related to water safety and freshwater supply; </t>
  </si>
  <si>
    <t>Ministry of Infrastructure and Environment; Delta Program Commissioner</t>
  </si>
  <si>
    <t>Environment and Planning Act</t>
  </si>
  <si>
    <t>23/03/2016</t>
  </si>
  <si>
    <t>http://extwprlegs1.fao.org/docs/pdf/net178952.pdf</t>
  </si>
  <si>
    <t xml:space="preserve">Flood, </t>
  </si>
  <si>
    <t>Mandates the creation of environmental strategies (national, provincial and municipal); Regulates activities that have an impact on the environment (mining, infrastructure projects...); Related with water activities says the State should prevent an limit floods, excess water and water scarcity, improve the quality of water, ensure the efficient functionning of water treatment plants; Local authorities (municipal, provincial) shoul adopt a single environmental plan regulating everything related to the physical environment; Mandates the State should set environmental parameters for: air quality as in the concentrations of pollutants in the air and their connection to human exposure; chemical and ecological quality of bodies of water (including groundwater), the safety of water-retaining structures (primary and non-primary); Gives specific duties to local government (municipal and porvincial); Mandates the creation of:  Groundwater Directive, Habitats Directive, Marine Strategy Framework Directive, Water Framework Directive, Air Quality Directive, Environmental Noise Directive, Floods Directive, Birds Directive, Bathing Water Directive; Mandates icreation of programs in agreement with the river basin management plan (the Water Act) and flood risk management plans (Floods Directive); Regulates environmental permits; Mandates coordiantion and collaboration beween different administrative bodies; </t>
  </si>
  <si>
    <t>Ministry of Infrastructure and Environment</t>
  </si>
  <si>
    <t>None (mentions Risk Management relative to floods not disaster)</t>
  </si>
  <si>
    <t>Water Management Act (Waterstaatwet) 1900</t>
  </si>
  <si>
    <t>https://wetten.overheid.nl/BWBR0001867/2017-09-01</t>
  </si>
  <si>
    <t>Regulates "water management works" (might mean construction of infrastructure related to water management): who may carry out the work (the State or another actor), if it affects landowners how this should be handled (permissions, compensations, etc). </t>
  </si>
  <si>
    <t>Minister of Transport, Public Works and Water Management (mentionned in the Law but might now be Minister of Infrastructure and Environment)</t>
  </si>
  <si>
    <t>Nicaragua</t>
  </si>
  <si>
    <t>NIC</t>
  </si>
  <si>
    <t>Law No. 217 - General Law on the environment and natural resources. Revised text. (2014)</t>
  </si>
  <si>
    <t>http://extwprlegs1.fao.org/docs/pdf/nic138661.pdf</t>
  </si>
  <si>
    <t>Erosion, floods (talks about changes in level of water "crecientes")</t>
  </si>
  <si>
    <t>Creates National Environmental Commission which should coordinate State and Civil Society; Defines instruments for environmental maangement (Art. 11); Creates National System of Protected Areas (SINAP); mandates to inlcude environmental elements in plans, programmes and social/economic projects; mandates an envrionmental territorial ordeinance; Provides guidelines for declaration of protected area and establishes 9 types of protected areas; Creates the Environmental Assesment System coordinated by the Ministry of Environment; Mandates all investment plans and programs for municipal or sectorial development must carry out a Strategic Environmental Assessment; Private projects should have an environmental permit for which they must carry out and Environmental Impact Assessment (EIA); Defines the scope of enviornmental permits; Establishes the National Environmental Information System responsbaility of the Ministry of Environment; Mandates National Education System to include in its education programs (formal and informal) contents to promote environmental protection; mandates the State to establish economic incentives for those who contribute through investmet to the protection and restauration of the environment; Creates a National Environmental Fund to finance programmes and projects for the protection, conservation and restauration of the environment and for sustaianble development; creates a valuation system for payment for environmental services (PES), which should be regulated by the Executive; Establishes Environmental audits as systematic for all ecoomic activities that requiere an environmental permit; Mandates the Executive to design and promote a Policy for Adaptation to Climate Change; Creates a National Commission for Chemical Security (to protect from hazardous substances) coordinated by MARENA; Regulates the sustainable use of natural resources; Regulates the use of biodiversity and genetic heritage for economic purposes; Mandates Marena to establish a list of endangered and protected species; Mandates that in a term of 6 months a policy for Biodiversity should be drafted; Regulates the use of water and of coastal and acuatic ecosystems and provides guidelines for their protection; Regulates the use of soil (land); Regulates Forestry activities; Regulates the use of non-renewable resources; Mandates MARENA to establish norms and limits for environmental quality; Regulates air, water and land pollution; Environmental issues with an impact in Health are responsability of Ministry of Health; Regulates solid waste (hazardous and non hazardous); Establishes sanctions for violations of the environmental law.</t>
  </si>
  <si>
    <t>Ministry of Environment and Natural Resources (MARENA); Nicaraguan Institute for Territorial Studies; National Environmental Commission; Ministry of Health</t>
  </si>
  <si>
    <t>(Law already in the database, but not including this recent revision.)</t>
  </si>
  <si>
    <t>Law No. 337 - Creates the National System for the Prevention, Mitigation and Attention of Disasters (amended 2014)</t>
  </si>
  <si>
    <t>http://extwprlegs1.fao.org/docs/pdf/nic138957.pdf</t>
  </si>
  <si>
    <t xml:space="preserve">Flood, fires, earthquakes, tsunamis, hurricanes, landslides, "El Niño" and "La Niña" phenomenons, droughts </t>
  </si>
  <si>
    <t>Establishes the National System for disaster prevention, mitigation and attention; Establishes responsabilities for the entities part of the National System for Disaster Prevention; Establishes the integration of the National System (National Committee, and departamental, municipal and autonomous regions committees); Defines the functions of the National System (art. 7): develop plans for disaster prevention, mitigation and attention; contingency plans; promote cientific research for monitoring of natural disasters; reduce vulnerability; foresee possible impacts; </t>
  </si>
  <si>
    <t>National Commitee for the National System for Disaster prevention, mitigation and attention</t>
  </si>
  <si>
    <t xml:space="preserve">General disaster law (on which implementing laws are based). 
HL: The document attached is mixture of the original law and the ammendment Law (Law 863/2014). We should maybe specify this. </t>
  </si>
  <si>
    <t>18/03/2019</t>
  </si>
  <si>
    <t>Law No. 620 - General Law of National Waters</t>
  </si>
  <si>
    <t>15/05/2007</t>
  </si>
  <si>
    <t>http://extwprlegs1.fao.org/docs/pdf/nic74427.pdf</t>
  </si>
  <si>
    <t>Floods, droughts, erosion, </t>
  </si>
  <si>
    <t>Dictates that potable water should always be a public service; Provides Legal Regime for water (all of it in all it forms belongs to the Nation); Establishes instruments for water resource management (including a National Policy for Water Resources); Mandates elaboration of a National Plan for Water Resources as a basis basin plans; Creates the National Council for Water Resources (CNRH) integrated by 4 ministries and 8 other instutions (see article 21), and its in charge of aproving policies related to water; Creates the National Water Authority (ANA) which draft the National Water Resources Plan and coordinate the subnational water plans; creates "Basin Organizations" in charge of water plannification at the subnational level; Creates the National Public Registry of Water Rights (RNDA) economically dependent on ANA and it shoudl keep registry of all water related works; Regulates water concessions and water permits; Regulates water use for different activities (water supply, agriculture, energy production); Mandates MARENA and ANA to carry out studies and determine the minimum flows and water quality conditions necessary to maintain the ecological balance and sustain biodiversity of water bodies; Creates the National Water Fund which will finance the Water Policy and Plan, and other plans and project related with water conservation; Regulates shedding permits; Mandates ANA to classify and establish flood zones, issuing the necessary norms and recommendations and establishing warning, operation, control and monitoring measures, this should be taken into account when developing infrastructure or longterm economic activities; Regulates infractions, santions and legal resources water related;</t>
  </si>
  <si>
    <t>Ministry of Environment and Natural Resources (MARENA); National Council for Water Resources; National Water Authority (ANA); Nicaraguan Institute of Territorial Studies</t>
  </si>
  <si>
    <t>Resolution A.N. no. 003-2009 (on climate change and adaptability)</t>
  </si>
  <si>
    <t>http://www.lse.ac.uk/GranthamInstitute/wp-content/uploads/laws/4106.pdf (03/09/2018)</t>
  </si>
  <si>
    <t>This resolution nationally recognises a number of international agreements and declarations in the climate change matter. It urges to the respective authorities the application of measures to prevent and assess the risks of climate change in infrastructure investments and productive programs, with emphasis on public investments, to promote a long-term clean development path to reduce the rate of growth of emissions with respect to 1990._x000D_
_x000D_
It urges the Executive Branch to proceed to "formulate and promote a Climate Change Adaptation Policy, in order to incorporate adaptation and mitigation into sectoral plans", in accordance with Article 60 of Law No. 217 "General Law of the Environment and Natural Resources "and its reform Law No. 647, recently approved on February 13, 2008._x000D_
_x000D_
It urges public and private universities and civil society organizations to contribute their research to the dissemination of knowledge related to climate change, the best adaptation practices, through the daily life of communities in efficient use of water, the adequate disposal of solid waste, reforestation, improvement of food habits and sustainable production practices._x000D_
_x000D_
It urges the Permanent Commission on the Environment and Natural Resources of the National Assembly, so that within the scope of its powers, specifically that established in Article 69, inc. 6) of Law No. 606 "Organic Law of the Legislative Power of the Republic of Nicaragua, do the following: 1) Assist with all sectors of the country, so that Climate Change Adaptation Plans are promoted and executed, 2) Promote social awareness about Climate Change, 3) Conduct annual assessments on the progress of Nicaragua's adaptability to climate change, and 4) To permanently monitor governmental and non-governmental actions aimed at promoting the adaptability of our country in the face of climate change.</t>
  </si>
  <si>
    <t>Floods, landslides, sea level rise, droughts, fires.</t>
  </si>
  <si>
    <t>Mandates "competent authorities" to identify and assess CC risks in infrastructure investments and productive programs; the Executive should formulate and promote a National Policy for CC Adaptation; it will "urge" the Permanent Commission for the Environment and Natural Resources to make all sectors develop CC adaptation plans, to promote social awareness about CC, to monitor Nicaragua's adaptation to CC, to monitor government and non-government actions promoting CC adaptation. </t>
  </si>
  <si>
    <t>Permanent Commission of the Environment and Natural Resources; Generally not pecified (refers to competent authorities)</t>
  </si>
  <si>
    <t>18/03/2018</t>
  </si>
  <si>
    <t>Peru</t>
  </si>
  <si>
    <t>PER</t>
  </si>
  <si>
    <t>Framework Law no 30754 on Climate Change</t>
  </si>
  <si>
    <t>http://www.lse.ac.uk/GranthamInstitute/wp-content/uploads/2018/04/1638161-1.pdf (19-apr-18) (03/09/2018)</t>
  </si>
  <si>
    <t>The Framework Law on Climate Change, published on April 18, 2018, establishes the principles, approaches and general provisions to coordinate, articulate, design, execute, report, monitor, evaluate and disseminate public policies for the integral, participatory and transparent management of adaptation and mitigation to climate change. The law aims at reducing the vulnerability of the country to climate change, take advantage of the opportunities of low carbon growth and fulfill the international commitments assumed by the State before the United Nations Framework Convention on Climate Change, with an intergenerational approach.&lt;br /&gt;_x000D_
&lt;br /&gt;_x000D_
The law establishes responsibilities for the Ministry of Environment of Peru in relation to the country’s NDCs: the Ministry must submit an annual report to the Parliament which includes progress on the NDCs, ensure the compliance of the NDC targets and receive reports on sectoral NDCs progress from other ministries and public entities. Peru’s NDCs are identified by the law as one of the country’s instruments of climate management, with binding nature for the competent authorities and to be considered in their institutional budgets&lt;br /&gt;_x000D_
&lt;br /&gt;_x000D_
Article 2 lists a number of principles that the Peruvian State must apply with regards to climate change mitigation and adaptation: the principles of integration, transversality, subsidiarity, accountability, transparency, participation, climate governance and prevention.&lt;br /&gt;_x000D_
&lt;br /&gt;_x000D_
Article 16 details how mitigation efforts should be pursued; via carbon sequestration, and the increase of sinks, prioritizing the protection, conservation and sustainable management of forests; afforestation and reforestation; the control of the use and change of land use; sustainable transport; solid waste management; the control of gaseous and e uent emissions; the progressive change of consumption models and the energy matrix to renewable and clean energy; and energy e ciency in the various productive and extractive sectors; among other.</t>
  </si>
  <si>
    <t xml:space="preserve">Ministry of Environment is responsible of coordinating, designing, monitoring and assessing national public policies related to CC; Mandates Minsitry of Environment to report yearly to Congress avances in reaching national target son adaptation and mitigation as well as NDCs;  to include in the Multi-year Sectorial Strategic Plans, institutional Strategic Plans, Institutional Operational Plan and Budget Programs climate change adaptation and mitigation; to include in the National Environmental Information System scientific information regarding CC; Mandates other ministries to do their sectorial adaptation and mitigation plans, to report to the Ministry of Environment avances in meeting their targets and contribution to NDCs, and to report their GHG emissions; Mandates regional and local authorities in their obligations towards CC adaptation and mitigation; Mandates creation of High-Level Commission on Climate Change by supreme decree; Provides instruments for CC management; Defines measures for climate change mitigation (see Art. 16, 17); Mandates Ministry of Education to include CC into education programs; Promotes transparency, access to information, public participation and inclusion of indigenous communities; </t>
  </si>
  <si>
    <t>Ministry of Environment; Congress; National Climate Change Commission; High level Commission on Climate Change; Ministry of Education</t>
  </si>
  <si>
    <t>19/03/2019</t>
  </si>
  <si>
    <t>Law Creating the National Disaster Risk Management System - SINAGERD (Law No 29664)</t>
  </si>
  <si>
    <t>19/02/2011</t>
  </si>
  <si>
    <t>http://www.ifrc.org/Docs/idrl/850ES.pdf</t>
  </si>
  <si>
    <t>Creates the National Disaster Risk Management System (SINAGERD); Provides guidelines for the National Policy on Disaster Risk management; Establishes objectives of the system (risk identification, assessment and prevention) and the entities that integrate it; Establishes the functions of the Council of Ministers (which presides the SINAGERD); Establishes obligations of the National Council for Disaster Risk Management: monitor the public policy, coordinate with other entities in case of disaster; Creates the National Center for the Estimation, prevention and reduction of disaster risk; Establishes functions of the National Center for Strategic Planing (CEPLAN), Armed Forces and Police; Esttablishes the instruments of the SINAGERD; </t>
  </si>
  <si>
    <t>National Council for Disaster Risk Management (integrated by President of the Republic, President of Council of Ministries, Ministry of Finance, Ministry of Health, Ministry of Education, Ministry of Interior, Ministry of Environment, Ministry of Agriculture, Ministry of Transport, Ministry of Housing, Defense Minsitry); National Institute of Civil Defense; </t>
  </si>
  <si>
    <t>Law Declaring in National Interest and Public Need the Construction of Riverine Defences and Hydraulic Easements</t>
  </si>
  <si>
    <t>http://extwprlegs1.fao.org/docs/pdf/per172159.pdf</t>
  </si>
  <si>
    <t>Declares of national interest and public need the construction of river defenses and hydraulic easements as a part of national planning and territorial ordenance and taking into account CC; </t>
  </si>
  <si>
    <t>Executive power</t>
  </si>
  <si>
    <t>20/03/2019</t>
  </si>
  <si>
    <t>Timor-Leste</t>
  </si>
  <si>
    <t>TLS</t>
  </si>
  <si>
    <t>Decree-law</t>
  </si>
  <si>
    <t>Decree of the Government 29/2009 Special Provisions for Priority Projects</t>
  </si>
  <si>
    <t>23/10/2009</t>
  </si>
  <si>
    <t>http://www.mj.gov.tl/jornal/?q=node/1287</t>
  </si>
  <si>
    <t>Not specified; Ministry of Infrastructure (implied), Ministry of Finance (implied). </t>
  </si>
  <si>
    <t>Covers flood protection</t>
  </si>
  <si>
    <t>Decree-Law 48/2012 approving the Organic Law of the V Constitutional Government</t>
  </si>
  <si>
    <t>http://www.mj.gov.tl/jornal/?q=node/1134</t>
  </si>
  <si>
    <t>Establishes scope and functions of the Ministry of Public Works - MOP (previously infrastructure); It's in charge of public works, housing, urbanization, water distribution, sanitation and electricity; Mandates MOP to include flood control prevention when studying and carrying out works; to develop and maintain a national information and monitoring system on the state of built infrastructure, including effects of floods; Creates a Directorate (part of MOP) for roads, bridges and flood control; Mandates MOP to collaborate with other competent entities in the preparation of flood prevention plans.</t>
  </si>
  <si>
    <t>Ministry of Public Works; </t>
  </si>
  <si>
    <t>Covers flood protection.
HL: not climate specific, mentions flood control as 1 of the functions of the Ministry.
HL: Defines all functions of the Ministry of Public Works, only specified function related to flood control. </t>
  </si>
  <si>
    <t>Decree-Law 9/2011 on Regulation of the Infrastructure Fund</t>
  </si>
  <si>
    <t>http://www.mj.gov.tl/jornal/?q=node/1143</t>
  </si>
  <si>
    <t>Regulates the Infrastructure Fund, which shoudl serve to finance multi-year infrastructure investments, this covers infrastructure for flood protection.</t>
  </si>
  <si>
    <t>Infrastructure Fund; Ministry of Finance; </t>
  </si>
  <si>
    <t>Flood protections are one function of the infrastructure fund. Should this be included? Covers flood protections "Infra-estruturas que promovam a protecção de cheias"</t>
  </si>
  <si>
    <t>21/03/2019</t>
  </si>
  <si>
    <t>Decree-Law No. 1/2015 establishing the Special Fund for Development of the Administrative Region of Oe-Cusse Ambeno.</t>
  </si>
  <si>
    <t>14/01/2015</t>
  </si>
  <si>
    <t>http://extwprlegs1.fao.org/docs/pdf/tim148616.pdf</t>
  </si>
  <si>
    <t>Flood, landslides</t>
  </si>
  <si>
    <t xml:space="preserve">Establishes the Special Fund for Development of the Administrative Region of Oe-Cusse Ambeno; the Fund is meant to finance multi-year socioeconomic projects in the region; Defines 8 types of projects the Fund should finance (mostly infrastructure) including infrastructure for floods and landslides protection; Defines organic structure of the Fund, its Administration, allocation of resources and monitoring and control. </t>
  </si>
  <si>
    <t>Minsitry of Finance; Authority of Oe-Cusse Ambeno (local authority); </t>
  </si>
  <si>
    <t>Would this be relevant to a flood policy expert? It establishes flood instrastructure financing as one function of the fund. Fund aims to promote infrastructure for the protection of floods and landslides: "Infraestruturas que promovam a proteção de cheias e deslizamentos de terra;"
HL: Agree with comment above.</t>
  </si>
  <si>
    <t>Decree-Law No. 10/2016 approving the General Rules of the Territorial Land Use Planning (POT) of the Ataúro Island.</t>
  </si>
  <si>
    <t>http://extwprlegs1.fao.org/docs/pdf/tim167553.pdf</t>
  </si>
  <si>
    <t>Floods, landslides, </t>
  </si>
  <si>
    <t>Establishes general Rules for the Territorial Land Use Planning (POT) of the Ataúro Island; the POT sets general rules for the use and exploration of natural resources, aiming to preserve biodiversity, cultural heritage and to improve the qulity of life of the communities; Defines specific objectives of the POT; Mandates protection of water springs and water collection spots; Defines 7 types of spaces (space of  tropical forest, landscape interest ... see Art. 11) and land-use in those spaces; Forbids tourism projects/activities in flood/landslide prone areas; Forbids housing developments in environmental isolated areas (protected areas?) and with risk of floods/landslides; forbids exploration/mining activities in floods/landslides prone areas.</t>
  </si>
  <si>
    <t>Government of the Island of Atauro; National Government (not specified)</t>
  </si>
  <si>
    <t xml:space="preserve">Bans isolated residential buildings in areas subject to flooding. </t>
  </si>
  <si>
    <t>Decree-Law No. 31/2008 of August 13 Organization of the Ministry of Defense and Safety</t>
  </si>
  <si>
    <t>23/05/2008</t>
  </si>
  <si>
    <t>http://extwprlegs1.fao.org/docs/pdf/tim132609.pdf</t>
  </si>
  <si>
    <t>Floods, landslides, earthquakes, droughts</t>
  </si>
  <si>
    <t>Establishes the organization and functions of the Minsitry of Defense and Secuirity; Mandates the Ministry of Defense to ensure safety of citizens in the event of floods, landslides, earthquakes, droughts and other risk situations; to develop civic education to address natural disasters; </t>
  </si>
  <si>
    <t>Ministry of Defense and Security; Ministry of Foreign Affairs; </t>
  </si>
  <si>
    <t xml:space="preserve">Organic law for Ministry of Defense and Safety
HL: gave general functions on the law, and was only specific when they mention floods. The Law is not climate related. </t>
  </si>
  <si>
    <t>22/03/2019</t>
  </si>
  <si>
    <t>Law No. 8/2017 on Land Expropriation for Public Utility</t>
  </si>
  <si>
    <t>26/04/2017</t>
  </si>
  <si>
    <t>http://extwprlegs1.fao.org/docs/pdf/tim167522.pdf</t>
  </si>
  <si>
    <t xml:space="preserve">Floods, landslides, </t>
  </si>
  <si>
    <t>Regulates expropiation and establishes its procedure; Council of Ministries (responsible for the declaration of public utility); Defines public utility, which includes protection of landscapes and places endowed by nature, and need for protective infrastructures against landslides, floods, or other natural disasters; Establishes procedure for expropiation and for recourse to arbitration; Establishes the right to a fair compensation.</t>
  </si>
  <si>
    <t>Ministry of Justice (National Directorate of Lands, Properties and cadastral Services); Council of Ministries;</t>
  </si>
  <si>
    <t>Covers flood protection.
HL: allows expropiation if need to construct infrastructure for flood or landslide protection. </t>
  </si>
  <si>
    <t>All entities of the Executive.</t>
  </si>
  <si>
    <t>ORGANIC STRUCTURE OF THE MINISTRY OF INFRASTRUCTURE</t>
  </si>
  <si>
    <t>http://www.mj.gov.tl/jornal/?q=node/1135</t>
  </si>
  <si>
    <t>Establishes scope and functions of the Ministry of Infrastructure; Mandates the Ministry to develop and maintain a national information system which includes the effects of floods on infrastructure (among other things); to ensure maintenance of infrastructure, including (infrastructure) works for the protection and control of floods.</t>
  </si>
  <si>
    <t>Ministry of Infrastructure</t>
  </si>
  <si>
    <t>Covers flood protection
HL: there is a more recent Law from 2012, with the same functions. Not sure if either should be included, not climate specific, mentions flood control as 1 of the functions of the Ministry.</t>
  </si>
  <si>
    <t>ORGANIC STRUCTURE OF THE V CONSTITUTIONAL GOVERNMENT - DECREE LAW - 41/2012</t>
  </si>
  <si>
    <t>22/08/2012</t>
  </si>
  <si>
    <t>http://www.mj.gov.tl/jornal/?q=node/1128</t>
  </si>
  <si>
    <t>Floods, landslides, earthquakes, fire</t>
  </si>
  <si>
    <t>Defines the Organic Strcture of the V Constitutional Government of Timor-Leste, establishing scope and functions of different entities of the Executive; Establishes the Ministry of Infrastructure as the as responsible for carrying out works for the protection of infrastucture, including flood protection (among other functions); Establishes Ministry of Defense and Security as responsible for ensuring people's safety in case of fire, floods, earthquakes and other risks (among other functions); Establishes the Minsitry of Agriculture and Fisheries as responsible for forest resources, river basins and protected areas (among other functions); </t>
  </si>
  <si>
    <t xml:space="preserve">Covers flood protection
HL: As above, broad Law, defines organic structure of Government. It's not climate specific, only mentions floods and other hazards as 1 of the functions of Ministry of Defense and of Ministry of Infrastructure. </t>
  </si>
  <si>
    <t>Parliamentary Law 1/II (approving the General Budget of the State of the Democratic Republic of Timor-Leste for 2011)</t>
  </si>
  <si>
    <t>28/01/2011</t>
  </si>
  <si>
    <t>http://www.mj.gov.tl/jornal/?q=node/794</t>
  </si>
  <si>
    <t xml:space="preserve">Law </t>
  </si>
  <si>
    <t xml:space="preserve">Creates the Infrastructure and Human Capital Development Fund, one of its functions is to finance infrastructure for flood protection; Establishes a total budget allocation for the Infrastructure Fund of $ 599306 million (currency not specified) and $25 million for Human Capital development Fund; </t>
  </si>
  <si>
    <t>Ministry of Finance; Prime Minister;</t>
  </si>
  <si>
    <t>Budget law. Covers flood protection</t>
  </si>
  <si>
    <t>Resolution of the Government 9/2007 National Policy and Strategies for the Forestry Sector</t>
  </si>
  <si>
    <t>26/07/2007</t>
  </si>
  <si>
    <t>http://www.mj.gov.tl/jornal/?q=node/1853</t>
  </si>
  <si>
    <t>Resolution</t>
  </si>
  <si>
    <t>Floods, landslides, droughts, erosion, forest fires; </t>
  </si>
  <si>
    <t>Defines specific objectives of forest protection (recognizes forest as an element for flood prevention and protection); Defines strategies for flood protection;  Defines conditions and promotes private sector investment in the forestry sector; </t>
  </si>
  <si>
    <t>Ministry of Natural, Mineral and Energy Policy; Ministry of Public Works; Ministry of Development; Minsitry of Agriculture, Forestry and Fisheries.</t>
  </si>
  <si>
    <t xml:space="preserve">National forestry law (identifies forests as key to flood protection).
HL: Not CC specific, mentions climate change once as part of the context, mentions floods, but not flood specific. </t>
  </si>
  <si>
    <t>Vietnam</t>
  </si>
  <si>
    <t>VNM</t>
  </si>
  <si>
    <t>25/03/2019</t>
  </si>
  <si>
    <t>Law on Hydro-meteorology (No. 90/2015/QH13)</t>
  </si>
  <si>
    <t>23/11/2015</t>
  </si>
  <si>
    <t>http://extwprlegs1.fao.org/docs/pdf/vie168595.pdf</t>
  </si>
  <si>
    <t xml:space="preserve">Regulates hydro-meteorological activities inlcuding forecast and warning, information and data, CC monitoring, weather modifications (among others); Mandates Ministry of Environment to share information and raise awareness abour hydro-meteorology and CC, especially among rural and island populations; Regulates management and operation of hydro-metereological station networks; Regulates gathering and analysis of information, forecast and warning activities; Regulates CC monitoring which includes the development of CC scenarios, information of hydro-meteorological disasters, GHG emissions; National Climate assessments will be reviewed every 10 years (this is not clear to me-Art. 35); Establishes responsabilities of different entities regarding management of hydro-meteorological activities (see Chap. IX); </t>
  </si>
  <si>
    <t xml:space="preserve">Ministry of Natural Resources and Environment; Prime Minister; Ministry of National Defense; Ministry of Public Security; Ministry of Science and Technology; Minsitry of Information and Communication; Ministry of Transport; Ministry of Industry; </t>
  </si>
  <si>
    <t>Climate/Adaptation-centric, including establishing monitoring and forecasting, for use in planning.
HL; some things are not very clear, there is a chapter on "weather modification", not clear what they mean by this, it implies they can control weather (e.g. "weather modification to reduce intensity of rain or prevent rain").</t>
  </si>
  <si>
    <t>Law on Natural Disaster Control and Prevention</t>
  </si>
  <si>
    <t>http://www.lse.ac.uk/GranthamInstitute/wp-content/uploads/laws/1791.pdf (03/09/2018)</t>
  </si>
  <si>
    <t>This law provides natural disaster prevention and control activities; specifies the rights and obligations of agencies, organisations, households and individuals engaged in natural disaster prevention and control activities; and details the state management of, and assurance of resources for, natural disaster prevention and control.&lt;br /&gt;_x000D_
&lt;br /&gt;_x000D_
It specifies that natural disaster prevention and control activities must be based on scientific grounds, protect the environment, and recognise the importance of adapting to climate change. It requires the creation, every 10 years, of a National Strategy on Natural Disaster Prevention and Control which must include results of any climate change-related risks. District level and provincial natural disaster prevention and control plans must identify potential climate change-related impacts on socio-economic activities.</t>
  </si>
  <si>
    <t>Flood (inundation), drought, landslide, storms, erosion, earthquake, tsunamis, typhoons</t>
  </si>
  <si>
    <t xml:space="preserve">Regulates natural disaster prevention and control activities; establishes the financial sources for natural disaster prevention and control (art. 8); Mandates elaboration and approval of Natural Disaster prevention and controls trategies and plans; mandates zoning natural disaster risks and monitoring them; Mandates the elaboration of response plans for natural disaster risks at different levels; Mandates a national Strategy on Natural Disaster Prevention and Control Strategy for 10 year term and 20 years vision, revised every 5 years; Mandates Natural disaster prevention and control plans at national and subnational levels for a 5 year period it should include annual assessments of population and socioeconomic characteristics, and possible impats of CC on economic activities (different sectors); Mandates the integration of Natural disaster prevention and control into sectorial and socioeconomic development plans; Mandates information, communication and education regarding natural disaster risk prevention and control; Regulates response to natural disasters; Defines the responsabilities of different entities regarding natural disaster prevention and control; Establishes the principles of international cooperation in the case of natural disaster; </t>
  </si>
  <si>
    <t>Central Steering Committe for Natural Disaster Prevention and Control; Prime Minister; Ministry of Agriculture and rural development; Ministry of National Defense</t>
  </si>
  <si>
    <t>Note: Unless otherwise stated, Decisions and Decrees (implementing regulations) for Vietnam have been included, not excluded, because they are pursuant to/implementing a number of laws, rather than a single one which would include them (uncertainty which of the laws a given regulation should be included under); or because the general law is not climate-explicit and therefore not eligible for inclusion in the database; or because the general law has been repealed (AEV).</t>
  </si>
  <si>
    <t>The Law on Water Resources - Law No. 17/2012/QH13</t>
  </si>
  <si>
    <t>http://extwprlegs1.fao.org/docs/pdf/vie117928.pdf</t>
  </si>
  <si>
    <t>Flood, drought, sea level rise, landslide, erosion, storms</t>
  </si>
  <si>
    <t>Regulates water management, protection and use; mandates ministries and People's Committees to coordinate with mass media agencies for the communication and education about water resources; Mandates communities to be consulted about the use of water resources in their geographical area;  Mandates Ministry of Natural Resources and Environment to elaborate a list of river basins and water sources (intra-provincial river basins, inter-provincial river basins and transnational water sources); Forbids water pollution (discharging waste inot water resources); Mandates a survey (definition of this is on Art. 12, includes inventory and status of exploitation) of water resources to then develop master plans (defined on Art. 16, 18, 19) for their management; Mandates a water resource strategy (def. on Art. 14) for a 10 year period with a 20 year vision; Establishes content of water resources master plans, regulates their elaboration and approval, and their implementation (Art. 24);  Mandates economic activities that might have an impact on water resources to develop a plan for prevention and control of water pollution; Regulates response to water pollution incidents and the rehabilitation of polluted or depleted water sources; Regulates protection and development of water generation sources (forests, watersheds); Regulates the quality of water for different purposes (domestic, agriculture, industrial production - see Art. 32, 33); Establishes water conservation measures; Regulates the use and exploitation of water resources (water permits for different activities, rights and obligations of users); Regulates action in case of harmful effects caused by water (floods, droughts - Art. 58), mandates all minitries to define and implement measures to prevent this harmful events; Mandates water reservoirs to have their processes aproved by relevant authorities, and they must assure minimum flow of water and flood prevention, taking into account climate change; Mandates the Ministry of Natural Resources and Environment to make a list of reservoirs  which must be operated under inter-reservoit processes and submit to Prime Minister for approval (art. 60); Mandates prevention and control of salinization of freshwater and groundwater; Mandates prevention and control of land subsidence; Mandates prevention and control of river beds and banks erosion; Regulates financial resources (state budget) resulting from exploitation of water; Provides guidelines on international relations related to water resources; Establishes State responsabilities regarding management of water resources (Art. 70); Regulates water inspection (monitoring) and settlement of disputes related to water (Chap. IX);</t>
  </si>
  <si>
    <t>Ministry of Natural Resources and Environment; Ministry of Agriculture and Rural Development; Ministry of Industry; Prime Minister</t>
  </si>
  <si>
    <t>26/03/2018</t>
  </si>
  <si>
    <t xml:space="preserve">Adaptation-explicit </t>
  </si>
  <si>
    <t>Mitigation</t>
  </si>
  <si>
    <t>Law No. 8488 - National Law on Emergencies and Risk Prevention</t>
  </si>
  <si>
    <t>Costa Rica</t>
  </si>
  <si>
    <t>CRI</t>
  </si>
  <si>
    <t>http://www.pgrweb.go.cr/scij/Busqueda/Normativa/Normas/nrm_texto_completo.aspx?param1=NRTC&amp;nValor1=1&amp;nValor2=56178&amp;nValor3=84696&amp;strTipM=TC</t>
  </si>
  <si>
    <t>Defines the National Policy on Risk Managment and mandates all development policies to include risk assessment; Creates the National System on Risk Management; Creates the National Plan for Risk Management; Creates sectorial committees for risk management composed by the different institutions of the Executie (grouped by sectors); Creates the Center for Emergency Operations in charge of coordinating response to emergencies; Creates the National Commission for Risk prevention and emergency care which is the maximum authority in risk prevention and providing emergency care in coordination with other entities, should verify other entities comply with the policy on risk prevention and is responsible for the declaration of emergency; Establishes composition and functions of the Commission; Mandates all entities to include in their budget disaster risk prevention; Establishes the stages of emergency care; Establishes conditions for declaration of emergency and contents of the General Plan for Emergencies; Creates a National Emergency Fund and regulates its administration; </t>
  </si>
  <si>
    <t xml:space="preserve">National Commission for Risk prevention and emergency care;Ministry of Public Works, Ministry of Finance, Ministry of Public Security, Ministry of Health, Ministry of Housing, Ministry of Environment and Ministry of Energy (all part of the Commission); Comptroller General of the Republic; </t>
  </si>
  <si>
    <t>Disaster Risk Management</t>
  </si>
  <si>
    <t>Doesn't mention flooding or climate change explicitly. </t>
  </si>
  <si>
    <t>Collected</t>
  </si>
  <si>
    <t>Analyzed</t>
  </si>
  <si>
    <t>X</t>
  </si>
  <si>
    <t>Sweden</t>
  </si>
  <si>
    <t>x</t>
  </si>
  <si>
    <t>Honduras</t>
  </si>
  <si>
    <t>New Zeland</t>
  </si>
  <si>
    <t>Afghanistan</t>
  </si>
  <si>
    <t>AFG</t>
  </si>
  <si>
    <t>Law on Disaster Response, Management, and Preparedness</t>
  </si>
  <si>
    <t>http://www.lse.ac.uk/GranthamInstitute/wp-content/uploads/laws/4982.pdf (03/09/2018)</t>
  </si>
  <si>
    <t>This law was enacted to oversee the management, prevention and mitigation of causes of all sorts of disasters, as well as post disaster management in the country. The natural disasters in scope include droughts, landslide, forest fires "and others". The National Disaster Management Commision is charged by art. 6 to do the management of all disaster related affairs.</t>
  </si>
  <si>
    <t>Floods; Earthquakes; Landslides; Wildfire; Drought; Hail; Storm; Avalanche</t>
  </si>
  <si>
    <t>Disaster prevention/mitigation plans; Disaster response; Disaster relief projects; Mainstreaming DRM into country's overall National Development Programme and Budget; Confers emergency declaration powers; Cooperation among national government; Cooperation between national government and subnational/local government and between national government and NGOs; Monitoring and evaluation; Financial support for victims of disaster</t>
  </si>
  <si>
    <t>National Disaster Management Commission; Government ministries; Local governments; Office of Disaster Preparedness; Administrative Affairs Office; Government departments; Subnational governments; NGOs; Provincial Disaster Management and Response Commissions; District Disaster Management and Response Commissions; International organizations; United Nations Office for the coordination of Humanitarian Assistance</t>
  </si>
  <si>
    <t>Water Law</t>
  </si>
  <si>
    <t>https://www.ecolex.org/details/legislation/water-law-lex-faoc172372/?q=flood&amp;type=legislation&amp;xcountry=Afghanistan&amp;xdate_min=&amp;xdate_max=</t>
  </si>
  <si>
    <t>Floods; Drought</t>
  </si>
  <si>
    <t>Water use management to conserve water resources and sustain supply; Create policy guidance and standards; Allows water suppliers to charge water users; Water use and management planning; Research and surveys of water resources; Pollution prevention and control; Monitoring and evaluation; Building and overseeing infrastructure projects such as water treatment plants; International cooperation; Creates Supreme Council of Water Affairs Management; Forecasting floods and droughts; Financial and technical assistance to local governments; Confers responsibility to create Water User Associations; Creates River Basin Agencies; Creates River Basin Councils; Creates River Sub-Basin Councils; Coordination among subnational governments; Confer authority to regulate water use rights and water use permits; Dispute resolution; Confers responsibility to create water quality standards; Regulation of dams; Criminal and civil liability; Cooperation among national government</t>
  </si>
  <si>
    <t>Albania</t>
  </si>
  <si>
    <t>ALB</t>
  </si>
  <si>
    <t>Law No. 111/2012 on the integrated management of water resources</t>
  </si>
  <si>
    <t>Water use management; Confers power to create regulations per the act; Confers power to create National Water Resource Management Strategy; Confers power to create water basin management plans; Cooperation among government; Research and development related to water use; Designates water basins; International cooperation; Ecosystem and wildlife conservation; Pollution prevention and control; Environmental permit requirements; Protected sites; Water use permits; Land use regulations/coastal zones; Flood risk management plans; Flood response; Monitoring of waters/data sharing and management; Defines functions of National Water Resources Cadastre; Mandates creation of National Register of Authorizations, Permits and Concessions for the Use of Water Resources; Public dissemination of information; Fees for water use; Civil liability/fines; Stipulates budget/financing source</t>
  </si>
  <si>
    <t>National Environmental Agency; subnational governments; local governments; National Water Council; Water Reglatory Authority; National Water Resources Cadastre; Government ministries; National Licensing Center; National Registry of Authorizations, Permits and Concessions for the Use of Water Resources; Council of Ministers</t>
  </si>
  <si>
    <t>Law No. 24/2017 on the administration of irrigation and drainage</t>
  </si>
  <si>
    <t>https://www.ecolex.org/details/legislation/law-no-242017-on-the-administration-of-irrigation-and-drainage-lex-faoc176093/?q=&amp;type=legislation&amp;xkeywords=flood&amp;xcountry=Albania&amp;xdate_min=&amp;xdate_max=</t>
  </si>
  <si>
    <t>Floods; Drought; Erosion</t>
  </si>
  <si>
    <t>Irrigation, drainage, and flood protection infrastructure; Establishes irrigation and drainage departments; Flood risk management/prevention; Water use management; Cooperation among subnational governments; Irrigation fee structure; Creates water users organizations, defines structure and organization; Information sharing/management; Confers responsibility to create national register of irrigation directorates and drainage, municipalities and organizations; Civil liability/fines; Flood defenses; Stipulates budget/financing source</t>
  </si>
  <si>
    <t>Government ministries; Irrigation and Drainage Directorate; Council of Ministers; Irrigation and drainage departments</t>
  </si>
  <si>
    <t>Law No. 7846 on the construction, administration, maintenance and operation of irrigation and drainage system</t>
  </si>
  <si>
    <t>https://www.ecolex.org/details/legislation/law-no-7846-on-the-construction-administration-maintenance-and-operation-of-irrigation-and-drainage-system-lex-faoc004826/?q=&amp;type=legislation&amp;xkeywords=waterworks&amp;xcountry=Albania&amp;xdate_min=&amp;xdate_max=</t>
  </si>
  <si>
    <t>Flood defenses; Confers power to create organization for authorizing water use; Confers power to create, administer, maintain, and operate flood defenses; Water use management; Fees structure for water use; Civil liability/fines; Stipulates budget/financing source</t>
  </si>
  <si>
    <t>Ministry of Agriculture and Food; Council of Ministers; Discrict Directorates of Water; Water Users' Associations; Subnational governments; local governments; Confers power to create regulations per act</t>
  </si>
  <si>
    <t>Law No. 81/2017 on protected areas</t>
  </si>
  <si>
    <t>https://www.ecolex.org/details/legislation/law-no-812017-on-protected-areas-lex-faoc176095/?q=&amp;type=legislation&amp;xkeywords=zoning&amp;xcountry=Albania&amp;xdate_min=&amp;xdate_max=</t>
  </si>
  <si>
    <t>Protected sites; Ecosystem and wildlife conservation; Land use/zoning of protected sites; Cooperation among national government; Mainsteaming of sustainability/conservation into national policy; Mandates creation of national system of protected sites; Information sharing/public dissemination of information; Defines different categories of protected sites; Defines procedures for proposing protected sites, approving proposals, and managing protected sites; Confers responsibility to create protected site management plans; Creates Special Fund for Protected Areas with provision for rehabilitating damage from floods; Scientific research in protected sites; Awareness campaigns, educational and training programs; Monitoring/compliance; Civil liability/fines; Stipulates budget/financing source</t>
  </si>
  <si>
    <t>National Agency for Protected Areas; Subnational governments; Local governments; Government ministries; Council of Ministers; Special Fund for Protected Areas</t>
  </si>
  <si>
    <t>Establishes fund for protected areas to deal with natural hazards and floods</t>
  </si>
  <si>
    <t>20/2/2019</t>
  </si>
  <si>
    <t>Canada</t>
  </si>
  <si>
    <t>CAN</t>
  </si>
  <si>
    <t>19/3/2019</t>
  </si>
  <si>
    <t>Emergency management act, 2007</t>
  </si>
  <si>
    <t>https://laws-lois.justice.gc.ca/PDF/E-4.56.pdf</t>
  </si>
  <si>
    <t>Confers ability to create policies, plans, and strategies; confers responsibility to advise government; emergency management plans; monitoring of disasters; cooperation among national government and with subnational and local governments; financial and technical assistance to subnational governments during disaster response; international cooperation; education and training for disaster management; research on disaster management; awareness raising/education; information management/sharing; emergency preparedness plans, tests, and exercises</t>
  </si>
  <si>
    <t>Minister of Public Safety and Emergency Preparedness; local governments</t>
  </si>
  <si>
    <t>Manitoba Claim Settlements Implementation Act</t>
  </si>
  <si>
    <t>http://extwprlegs1.fao.org/docs/pdf/can136335.pdf</t>
  </si>
  <si>
    <t>Department of Indian Affairs and Northern Development; Tribal governments</t>
  </si>
  <si>
    <t>Explicitly creates provisions for compensation payments to Norway House Cree for floods</t>
  </si>
  <si>
    <t>Nelson House First Nation Flooded Land Act</t>
  </si>
  <si>
    <t>http://extwprlegs1.fao.org/docs/pdf/can142722.pdf</t>
  </si>
  <si>
    <t>Department of Indian Affairs and Northern Development; Tribal governments; civil society; private sector</t>
  </si>
  <si>
    <t>Explicitly creates provisions for compensation payments to Nelson House for floods</t>
  </si>
  <si>
    <t>Split Lake Cree First Nation Flooded Land Act</t>
  </si>
  <si>
    <t>http://extwprlegs1.fao.org/docs/pdf/can146721.pdf</t>
  </si>
  <si>
    <t>Explicitly creates provisions for compensation payments to Split Lake Cree for floods</t>
  </si>
  <si>
    <t>China</t>
  </si>
  <si>
    <t>CHN</t>
  </si>
  <si>
    <t>Emergency Response Law of the People’s Republic of China</t>
  </si>
  <si>
    <t>http://unpan1.un.org/intradoc/groups/public/documents/apcity/unpan048321.pdf</t>
  </si>
  <si>
    <t>Disaster response; disaster recovery; disaster prevention; early warning; confers power to create regulations; risk assessment; awareness raising; international cooperation; cooperation with international institutions; disaster response planning at national and local levels; education/disaster preparedness training; requires purchasing of life insurance for first responders; compels media organizations to dissemminate information; insurance/reinsurance for disaster losses; information sharing/management before and during a disaster; emergency monitoring system; civil liability/fines</t>
  </si>
  <si>
    <t>State Council; local government; government departments; army; police; foreign governments; international institutions; subnational governments; media</t>
  </si>
  <si>
    <t>21/3/2019</t>
  </si>
  <si>
    <t>26/3/2019</t>
  </si>
  <si>
    <t>Law of Flood Control of the People's Republic of China</t>
  </si>
  <si>
    <t>http://extwprlegs1.fao.org/docs/pdf/chn154921.pdf</t>
  </si>
  <si>
    <t>Floods; Drought; Storms; landslides; mudslides</t>
  </si>
  <si>
    <t>State Council; subnational governments; local governments; river basin management agencies; water supply department; water administrative department; government departments; meteorological agency; army; police</t>
  </si>
  <si>
    <t>New Water Law of the People's Republic of China</t>
  </si>
  <si>
    <t>https://www.ecolex.org/details/legislation/water-law-of-the-peoples-republic-of-china-2002-lex-faoc040205/?q=&amp;type=legislation&amp;xkeywords=flood&amp;xcountry=China&amp;xdate_min=&amp;xdate_max=</t>
  </si>
  <si>
    <t>Water use management; establishes national water abstraction and fees system; ecosystem conservation; state support for research on water use/conservation; compliance system (rewards and punishments for water use); land use planning (specifically watershed management and regional water basin management planning); mandates creation of water resources plans (including flood control); requirements for construction (has to comply with water resources plans); dispute resolution mechanism; civil liability/fines</t>
  </si>
  <si>
    <t>Water Administrative Department; State Council; Local governments; subnational governments; government departments</t>
  </si>
  <si>
    <t>Act on Civil Protection and Disaster Assistance of the Federal Government</t>
  </si>
  <si>
    <t>Germany</t>
  </si>
  <si>
    <t>DEU</t>
  </si>
  <si>
    <t>https://www.preventionweb.net/files/22117_13740zivilschutzundkatastrophenhilf.pdf</t>
  </si>
  <si>
    <t>Cooperation among national government; Skills training and disaster preparedness exercises; Assistance to local governments; Information sharing/management/early warning; Research; Cooperation between national government and subnational and local governments; Building infrastructure (public shelters); Disaster response; Disaster relief/recovery; Data collection and management; Risk assessment/analysis; Develop civil defense standards; Disaster risk planning; Education of general public (first aid); Cooperation between national government and private sector/NGOs; disaster relief conscription; Capacity building; Civil liability; Regulates reimbursement of costs of disaster response and recovery</t>
  </si>
  <si>
    <t>Parliament; subnational governments; local governments; first responders; Federal Office for Civil Protection and Disaster Assistance; NGOs; Federal Ministry of the Interior; Federal Agency for Technical Relief; Civil Protection Authority; Federal Ministry of Health</t>
  </si>
  <si>
    <t>Disaster Prevention Law</t>
  </si>
  <si>
    <t>http://extwprlegs1.fao.org/docs/pdf/ger141709.pdf</t>
  </si>
  <si>
    <t>Disaster prevention; Disaster response planning; Skills training and disaster preparedness exercises; Cooperation among national government; Cooperation between national government and local government and first responders; Information/data sharing/management; Public comment on emergency plans; Operators of high risk facilities must notify government about disaster risk; Confers ability to designate a disaster area; Confers ability to set up temporary, disaster information center; Confers ability to regulate actions of NGOs; Regulates reimbursement of costs of disaster response and recovery; Civil liability</t>
  </si>
  <si>
    <t xml:space="preserve">Senate Department for Home Affairs; First responders; Private sector; Senator for the Interior; NGOs; Subnational governments; Local governments; </t>
  </si>
  <si>
    <t>https://www.preventionweb.net/files/60664_germanfloods.pdf</t>
  </si>
  <si>
    <t>Floods; Erosion</t>
  </si>
  <si>
    <t>Land use/zoning (floodplain designation); Disseminate information to public; Flood risk prevention; Ecosystem conservation and protection; Flood defenses; License regulations for construction; Confers responsibility to create flood control plans; Cooperation between subnational governments; Amends federal building code, planning regulations, waterway regulations, environmental impact regulations, and weather forecasting regulations</t>
  </si>
  <si>
    <t>Parliament; Subnational governments; Supranational entity; German Meteorological Service</t>
  </si>
  <si>
    <t>Parliament; Subnational governments</t>
  </si>
  <si>
    <t>Law to further improve flood protection and simplify flood protection</t>
  </si>
  <si>
    <t>https://www.bgbl.de/xaver/bgbl/start.xav?startbk=Bundesanzeiger_BGBl&amp;jumpTo=bgbl117s2193.pdf#__bgbl__%2F%2F*%5B%40attr_id%3D%27bgbl117s2193.pdf%27%5D__1551979920281</t>
  </si>
  <si>
    <t>Flood defenses; Licenses changes for ground water; Information disclosure; Land use for flood prevention purposes; Changes to building code regulations</t>
  </si>
  <si>
    <t>Risk Assessment Act</t>
  </si>
  <si>
    <t>http://extwprlegs1.fao.org/docs/pdf/ger159046.pdf</t>
  </si>
  <si>
    <t>Creates federal institute for risk assessment; Research and scientific advice; Cooperation with supranational entities; Risk assessment; Monitoring; Disseminate information to public/awareness raising; Confers power to create regulations about federal institute for risk assessment</t>
  </si>
  <si>
    <t>Federal Ministry for consumer protection, nutrition and agriculture; EU; Federal Health Office; Federal Institute for Health and Consumer Protection and Veterinary Medicine</t>
  </si>
  <si>
    <t>Water Resources Act</t>
  </si>
  <si>
    <t>http://extwprlegs1.fao.org/docs/pdf/ger96956.pdf</t>
  </si>
  <si>
    <t xml:space="preserve">Regulations for permits and licenses; Water use management; Wastewater management; Conservation/protected sites; Regulations for installations handling hazardous substances; Civil liability for pollution; Confers flood prevention responsibilities; Cooperation among subnational governments; Mandates creation of water management framework plans; </t>
  </si>
  <si>
    <t>Montenegro</t>
  </si>
  <si>
    <t>MNE</t>
  </si>
  <si>
    <t>Law on protection and rescue</t>
  </si>
  <si>
    <t>http://extwprlegs1.fao.org/docs/pdf/mne154042.pdf</t>
  </si>
  <si>
    <t>Floods, earthquakes, wildfires, avalanches, drought</t>
  </si>
  <si>
    <t>Risk assessment; Disaster response plans; Disaster recovery; Professional training and exam/accredidation for disaster response work; Salary increase for first responders; Cooperation/communication between national government and all others involved in disaster response; Allows media to use telecommunications networks for free to broadcast disaster information; Allows Parliament to declare state of emergency; information sharing/management; National emergency strategies/plans; Local emergency strategies/plans; International cooperation; Monitor/evaluate disaster situation; Awareness raising; Education/training programs; Conscription for civil protection services; Flood defenses; Designates fire risk sectors; construction/building regulations (i.e. to reduce fire risk); Budgetary/financing provisions; Civil liability/fines</t>
  </si>
  <si>
    <t>Local governments; Private sector; First responders; Executive branch; subnational governments; police; army; foreign governments; NGOs</t>
  </si>
  <si>
    <t>Is disaster-focused (includes non-natural disasters)</t>
  </si>
  <si>
    <t xml:space="preserve">Floods; surface water change; groundwater change; erosion; </t>
  </si>
  <si>
    <t>Water use management; Water resources management; Designates water basins; Establishes national water management program that regulates water management plans; water basin maps; pollution prevention and control; information sharing/management; environmental impact assessments; public participation/dissemination of information; Land use planning (i.e. must show that it complies with act/prohibits certain land uses in flood areas); flood defenses; authorization to build infrastructure (water facilities); Authorizes ability to restrict use of water; Divides water uses by national priorities (i.e. drinking water&gt;livestock rearing); Confers power to create regulations per act (i.e. water quality standards for drinking water); Obligates water suppliers to maintain water quality standards; Compensation mechanism for damages to water sources; Regulation of abstraction; Mandates creation of Plan for the protection of water from pollution; Monitoring of water quality/water pollution; Construction requirements for specific industry facilities (i.e. oil pipelines cannot leak); Flood/risk mapping and recording in Real Estate Cadastre; Flood risk plans; planning, construction, maintenance and management of water facilities and flood defenses; Water use permits; Creates Water Management Council; International cooperation; Civil liability/fines; Financial/budgetary provisions</t>
  </si>
  <si>
    <t>Executive Branch; government ministries; government agencies; local governments; subnational governments; private sector; Ministry of Health; Water Management Council</t>
  </si>
  <si>
    <t>General law (with considerable implementing legislation that is flood-specific) that relates to water and disasters.</t>
  </si>
  <si>
    <t>Myanmar</t>
  </si>
  <si>
    <t>MMR</t>
  </si>
  <si>
    <t>Law No. 21/2013, The Disaster Management Law</t>
  </si>
  <si>
    <t>http://www.lse.ac.uk/GranthamInstitute/wp-content/uploads/laws/1487.pdf (03/09/2018)</t>
  </si>
  <si>
    <t>The Law’s five objectives are to:&lt;br /&gt;_x000D_
• Implement natural disaster management programmes systematically and expeditiously in order to reduce disaster risks;&lt;br /&gt;_x000D_
• Form the National Committee and Local Bodies in order to implement natural disaster management programmes systematically and expeditiously;&lt;br /&gt;_x000D_
• Co-ordinate with national and international government departments and organisations, social organisations, other non-government organisations or international organisations and regional organisations in carrying out natural disaster management activities;&lt;br /&gt;_x000D_
• Conserve and restore the environment affected by natural disasters;&lt;br /&gt;_x000D_
• Provide health, education, social and livelihood programmes in order to bring about better living conditions for victims.&lt;br /&gt;_x000D_
&lt;br /&gt;_x000D_
The law enables the formation of a National Natural Disaster Management Committee (and sub-committees) and specifies 31 specific roles and duties of the committee, including the establishment of a Natural Disaster Management Centre. The law primarily focuses on the committee’s functions in response to a natural disaster but also outlines the need for the Natural Disaster Management Centre to monitor and screen information to enable early warning, and for the committee to educate and motivate the public for better readiness in the face of a natural disaster. The law identifies several required preparatory measures including “enhancement of the capacity of the public for emergence of a disaster resilient community compatible with reduction of damage and losses due to unforeseen disaster risk caused by climate change”.&lt;br /&gt;_x000D_
&lt;br /&gt;_x000D_
The law also states that region and state-level Natural Disaster Management Bodies are to be formed to respond to and manage natural disasters at the local level. The law allows for the President to declare an area a Natural Disaster Affected Area, specifies what emergency responses are to be enacted should a natural disaster be declared, and what rehabilitation and reconstruction activities are to be carried out. The law also specifies that a Natural Disaster Management Fund be established, as well as region or state-level funds.</t>
  </si>
  <si>
    <t>Floods, fire, landslides, storms, floods, droughts, earthquakes, tsunamis, avalanches, heat or cold waves, erosion</t>
  </si>
  <si>
    <t>Creates National Natural Disaster Management Committee; creates local Natural Disaster Management Bodies; Cooperation among national government, and between national government and subnational governments, local governments, NGOs, foreign governments, and international institutions; Confers power to create policy; Confers power to create disaster management plans; Reporting on disaster situations; Confers power to create Natural Disaster Management Centre  to monitor/manage information related to disasters; disaster response activities (i.e. search and rescue, providing food/disaster relief); awareness raising/education; disaster recovery activities (i.e. reconstruction); responsibility of National Natural Disaster Management Committee to advise government; data collection on disasters/information management; disaster area declarations; early warning systems; Power to build new structures for disaster risk prevention; flood defenses; Creates Natural Disaster Management Fund; criminal liability</t>
  </si>
  <si>
    <t>Ministry of Social Welfare, Relief and Resettlement; Subnational governments; local governments; National Natural Disaster Management Committee; international institutions; First responders; military; government ministries; government departments; local natural disaster management bodies; Natural Disaster Management Fund</t>
  </si>
  <si>
    <t>Resilience; Disaster Risk Reduction</t>
  </si>
  <si>
    <t>14/3/2019</t>
  </si>
  <si>
    <t>Does mention climate change, but not substantively about climate change.</t>
  </si>
  <si>
    <t>Nepal</t>
  </si>
  <si>
    <t>NPL</t>
  </si>
  <si>
    <t>Disaster Risk and Management Act, 2074 (2017)</t>
  </si>
  <si>
    <t>http://www.ilo.org/dyn/natlex/docs/ELECTRONIC/106076/129931/F1996604288/NPL106076%20Npl.pdf</t>
  </si>
  <si>
    <t xml:space="preserve">Floods; Drought; Heat waves; Cold waves; </t>
  </si>
  <si>
    <t>Creates Disaster Risk Reduction and Management Council; Cooperation with local governments; Disaster management plan; Risk mapping; Expert consultation; Logistical support for local government; Capacity building; Disaster management/relief; Dispute resolution; Criminal liability; Emergency declaraction</t>
  </si>
  <si>
    <t>Disaster Risk Reduction and Management Council (created; delegated); Universities/research centeres (implicated); First responders (implicated); Local governments (delegated; implicated); State Disaster Management Authority (delegated); NGOs (implicated); Treasury (delegated; funding); Army (delegated); Attorney General (funding)</t>
  </si>
  <si>
    <t>Disaster Risk Reduction</t>
  </si>
  <si>
    <t>Flood (not-CC). We need to get a translation of this one. It's not clear at all from Google Translate.</t>
  </si>
  <si>
    <t>26/2/2019</t>
  </si>
  <si>
    <t>Soil and Watershed Conservation Act, 2039</t>
  </si>
  <si>
    <t>https://www.ecolex.org/details/legislation/soil-and-watershed-conservation-act-1982-lex-faoc006223/?q=&amp;type=legislation&amp;xkeywords=flood&amp;xcountry=Nepal&amp;xdate_min=&amp;xdate_max=</t>
  </si>
  <si>
    <t>Floods; Erosion; Landslides</t>
  </si>
  <si>
    <t>Protected areas; Flood defenses; Building new electricity infrastructure; Conservation of wildlife; Farming/planting vegetation; Land use; Property-level technical/financial assistance; Resettlement; Create National resources conservation commission; Civil liability; Create Watershed Conservation Officer position</t>
  </si>
  <si>
    <t>National resources conservation commission (created; advisory); Executive branch (delegated); Legislative branch (oversight--now defunct); Monarch (oversight--now defunct); Watershed Conservation Officer (craeted; delegated)</t>
  </si>
  <si>
    <t>Loss and damage (not Warsaw)</t>
  </si>
  <si>
    <t>http://www.moewri.gov.np/images/category/Water-Resources-Act-2049-english.pdf</t>
  </si>
  <si>
    <t>Water supply management/licensing; Guidelines for creating Water Users Association; Land use and acquisition; Hard flood defenses; Creates a fine/civil liability</t>
  </si>
  <si>
    <t>Parliament; Monarch; Executive Branch; Water Users Association</t>
  </si>
  <si>
    <t>Not really subsantively related to flooding, but establishes government authority for creating regulations for flood control</t>
  </si>
  <si>
    <t>Canal and Drainage Act, 1873</t>
  </si>
  <si>
    <t>Pakistan</t>
  </si>
  <si>
    <t>PAK</t>
  </si>
  <si>
    <t>http://extwprlegs1.fao.org/docs/pdf/pak64507.pdf</t>
  </si>
  <si>
    <t>Water use management; Compensation mechanism to water users; Confers power to construct, maintain waterworks, including flood defenses; Civil liability/fines; Water supply management/government restrictions of water supply; land use/acquisition for constructing waterworks; Creates Board of Superintending Canal Officers; fees for water use services; navigation requirements (on types of vessels, cargo they can transport, etc); fees for work on land with drainage works (includes flood protection)</t>
  </si>
  <si>
    <t>Superintending Canal Officers; District Canal Officers; Organization of Farmers; subnational governments; Sub-Divisional Canal Officer; Head Revenue Officer</t>
  </si>
  <si>
    <t>13/3/2019</t>
  </si>
  <si>
    <t>Amended as late as 2016, contains provisions for the government to construct, modify, or demolish "drainage-works," which serve the purpose of flood protection. Should we even include this? It was originally passed when Pakistan was not an independent country. To what degree is this a "Pakistani" law?</t>
  </si>
  <si>
    <t>Pakistan Climate Change Act, 2017</t>
  </si>
  <si>
    <t>Approved by Senate on March 17, 2017</t>
  </si>
  <si>
    <t>http://www.lse.ac.uk/GranthamInstitute/wp-content/uploads/laws/8229.pdf (03/09/2018)</t>
  </si>
  <si>
    <t>The Pakistan Climate Change Act establishes the Pakistan Climate Change Council, headed by the Prime Minister, and consists of:&lt;br /&gt;_x000D_
&lt;ul&gt;&lt;br /&gt;_x000D_
 	&lt;li&gt;The Ministers in charge of climate change, finance, agriculture, food security and research, planning, development and reform, petroleum and natural resources, science and technology, water and power and foreign affairs&lt;/li&gt;&lt;br /&gt;_x000D_
 	&lt;li&gt;Chief Ministers of the Provinces&lt;/li&gt;&lt;br /&gt;_x000D_
 	&lt;li&gt;Ministers-in-charge of the department allocated with subject of environment in the Provinces&lt;/li&gt;&lt;br /&gt;_x000D_
 	&lt;li&gt;Other persons not exceeding thirty as the Prime Minister may appoint, of which at least twenty shall be non-officials, including representatives of the Chambers of Commerce and Industry, non-governmental organizations concerned with climate change, the environment and development and scientists, researchers, technical experts and educationists&lt;/li&gt;&lt;br /&gt;_x000D_
 	&lt;li&gt;Chairman of the National Disaster Management Authority&lt;/li&gt;&lt;br /&gt;_x000D_
 	&lt;li&gt;Chairman, Pakistan Climate Change Authority; and&lt;/li&gt;&lt;br /&gt;_x000D_
 	&lt;li&gt;Secretary of the Division allocated with the subject of climate change, who shall also be the Secretary of the Council.&lt;/li&gt;&lt;br /&gt;_x000D_
&lt;/ul&gt;&lt;br /&gt;_x000D_
The Council shall: (a) coordinate and supervise enforcement of the provisions of this Act; (b) monitor implementation of international agreements relating to climate change specified in the Schedule; (c) coordinate, supervise and guide mainstreaming of climate change concerns into decision-making by Federal and Provincial Government's ministries, divisions, departments and agencies so as to create enabling conditions for integrated climate-compatible and climate-resilient development processes in various sectors of the economy; (d) approve and monitor implementation of comprehensive adaptation and mitigation policies, strategies, plans programmes, projects and other measures formulated by the Authority to meet Pakistan's obligations under international conventions and agreements relating to climate change including in particular the Sustainable Development Goals; (e) monitor implementation of the National Adaptation Plan and its constituent provincial and local adaptation action plans, the National Appropriate Mitigation Action Framework and National Communication submitted to the concerned Secretariat of the United Nations Framework Convention on Climate Change; approve guidelines for the protection and conservation of renewable and non-renewable resources, species, habitats, and biodiversity in general adversely affected or threatened by climate change; and (s) consider the National Climate Change Report and give appropriate directions thereon:&lt;br /&gt;_x000D_
&lt;br /&gt;_x000D_
The Act also establishes the Pakistan Climate Change Authority.</t>
  </si>
  <si>
    <t>Floods, droughts, desertification, glacial melt, sea-water intrusion</t>
  </si>
  <si>
    <t>Creates Pakistan Climate Change Authority; Creates Pakistan Climate Change Council; Creates Pakistan Climate Change Fund; Mainstreaming of climate change into national policy; Implementation of international climate change agreements; Mandates creation, monitoring/evaluation of national climate change plans, strategies, programs, and policies; Mandates consultation of government on climate change; Mandates creation of National Climate Change Report; Confers power to create new regulations per act; Madates creation of national registry of GHGs; Research on climate change and impacts; Cooperation among national government and between national government and civil society; Report on activities yearly; Financial assistance to mitigation and adaptation projects</t>
  </si>
  <si>
    <t xml:space="preserve">Pakistan Climate Change Authority; Pakistan Climate Change Council; Pakistan Climate Change Fund; Government ministries; Government departments; Subnational governments; Private sector; NGOs; </t>
  </si>
  <si>
    <t>Global Change Impact Studies Centre Act, 2013</t>
  </si>
  <si>
    <t>http://extwprlegs1.fao.org/docs/pdf/pak164586.pdf</t>
  </si>
  <si>
    <t>Floods, droughts, tornadoes</t>
  </si>
  <si>
    <t>Creates Global Change Impact Studies Centre; Creates Global Change Impact Studies Centre Fund; Allows Centre to establish subnational branches; Cooperation between national and subnational governments; Research on sectoral impacts of climate change; Advise government agencies based on results of research; Awareness raising about climate change; yearly audits of budget; yearly report of centre activities</t>
  </si>
  <si>
    <t>Global Change Impact Studies Centre; Global Change Impact Studies Centre Fund; Auditor-General</t>
  </si>
  <si>
    <t>National Disaster Management Act, 2010</t>
  </si>
  <si>
    <t>http://www.lse.ac.uk/GranthamInstitute/wp-content/uploads/laws/8230.pdf (03/09/2018)</t>
  </si>
  <si>
    <t>The National Disaster Management Act establishes the National Disaster Management Commission, chaired by the Prime Minister and composed of an array of chief officials at the executive, legislative, and provincial levels. The Commission is an institutionalisation of the coordination of the State response to man-made or natural catastrophes. It is also in charge of eventually providing support for disaster happening in other countries. The Chairperson shall, in the case of an emergency, be granted all powers of the Commission and be subject to "ex-post-facto" ratification by the Commission. Besides the federal level, provincial and district National Disaster Management Commissions, Plans and Management Authorities are instituted. A National Disaster Response Force is also established for the purpose of specialist response, and a National fund for disaster management will supply it financially.&lt;br /&gt;_x000D_
&lt;br /&gt;_x000D_
The Act details the powers and functions of the Commission in the event of a disaster with regards to coordination, implementation and monitoring of the State's response. To guide the Commission in disaster management, the Act imposes to draw up 1) a National Plan, 2) guidelines for minimum standards of relief, 3) and directions with regards to the relief in loan repayment.</t>
  </si>
  <si>
    <t>Creates National Disaster Management Authority; Creates National Disaster Management Commission; Mandates creation of National Disaster Management Plan; International cooperation; Awareness raising campaigns; Give guidance on loan repayment relief after disasters; Mandates creation of Provincial Disaster Management Authorities; Mandates creation of Provincial Disaster Management Commissions; Mandates creation of Provincial Disaster Management Plans; Mandates creation of District Disaster Management Authorities (no commissions); Mandates creation of District Disaster Management Plans; Monitoring/evaluation of implementation of disaster management plan; Cooperation among national government and between national and subnational/local governments; Cooperation with international institutions; Research on disaster management; Education and skills/training; construction standards; disaster relief/response; Creates National Institute of Disaster Management; Creates National Disaster Response Force; Confers power to create National Fund for Disaster Management; Criminal liability; Confers power to direct media to issue disaster warnings</t>
  </si>
  <si>
    <t>District Disaster Management Authorities; Government ministries; Subnational governments; Local governments; Legislative Branch; civil society; military; international institutions; National Institute of Disaster Management; National Disaster Response Force; Executive Branch; Media</t>
  </si>
  <si>
    <t>Pakistan Council of Research in Water Resources Act, 2007</t>
  </si>
  <si>
    <t>http://extwprlegs1.fao.org/docs/pdf/pak181202.pdf</t>
  </si>
  <si>
    <t>Creates Pakistan Council of Research in Water Resources; Confers power to: research on all aspects of water management (including flood and drought management), design/invent new technologies, create national water quality program, develop national water resources database, advise the government, cooperate with national government, NGOs, universities, foreign governments, and international institutions, financial support for universities, create policies/plans; financial/budgetary provisions; annual reports on activities</t>
  </si>
  <si>
    <t>Pakistan Council of Research in Water Resources; universities; NGOs; international institutions; Government ministries; government departments; subnational governments; private sector</t>
  </si>
  <si>
    <t>Establishes a research council to "conduct and coordinate research on desertification, drought and flood mitigation"</t>
  </si>
  <si>
    <t>Pakistan Environmental Protection Act, 1997</t>
  </si>
  <si>
    <t>http://extwprlegs1.fao.org/docs/pdf/pak18965.pdf</t>
  </si>
  <si>
    <t>Establishes Punjab Environmental Council; confers power to develop and approve national environmental policies; Establishes Provincial Environmental Agency; confers power to create environmental quality standards; yearly report on environment; confers power to monitor, evaluate implementation of policies; Information sharing/management/public dissesmination of information; Cooperation between national governent and subnational and local governments; Establishes Provincial Sustainable Development Fund; Financial assistance for sustainability/conservation projects; Pollution prevention and control (including GHG emissions regulations); environmental impact assessments; Civil liability/fines; Criminal liability</t>
  </si>
  <si>
    <t>Punjab Environmental Council; Government ministries; government agencies; subnational governments; Provincial Environmental Agency; Provincial Sustainable Development Fund; Environmental Tribunals</t>
  </si>
  <si>
    <t>Not adaptation, but should be in database? Contains provision prohibiting emissions that allows government to levy pollution fine?</t>
  </si>
  <si>
    <t>Act creating the Central Luzon-Cagayan Valley Authority (Republic Act No. 3054)</t>
  </si>
  <si>
    <t>Philippines</t>
  </si>
  <si>
    <t>PHL</t>
  </si>
  <si>
    <t>https://www.ecolex.org/details/legislation/act-creating-the-central-luzon-cagayan-valley-authority-republic-act-no-3054-lex-faoc023049/?q=&amp;type=legislation&amp;xkeywords=flood&amp;xcountry=Philippines&amp;xdate_min=&amp;xdate_max=</t>
  </si>
  <si>
    <t>Creates Central Luzon-Cagayan Valley Authority to manage irrigation, floods, electricity, and navigation; Confers power to build waterworks (flood defenses, dams, etc.); Confers power to produce and sell electricity; CLCVA must report on its activities to Congress</t>
  </si>
  <si>
    <t>Central Luzon-Cagayan Valley Authority; Congress; National Treasury; Central Bank</t>
  </si>
  <si>
    <t>27/3/2019</t>
  </si>
  <si>
    <t>An Act Mandating the Telecomunications Service Providers to Send Free Mobile Alerts in the Event of Natural and Man-Made Disasters and Calamities</t>
  </si>
  <si>
    <t>http://senate.gov.ph/republic_acts/ra%2010639.pdf</t>
  </si>
  <si>
    <t>Storm</t>
  </si>
  <si>
    <t>Requires government to send mobile alerts during disasters; Requires phone companies to send these alerts free of charge; confers power to create regulations based on the act; criminal liability; civil liability/fines</t>
  </si>
  <si>
    <t>National Disaster Risk Reduction and Management Council; Philippine Atmospheric, Geophysical and Astronomical Services Administration; Philippine Institute of Volcanology and Seismology; government agencies; Department of Transportation and Communications</t>
  </si>
  <si>
    <t>An Act Providing for Safety Measures for Culverts or Other Similar Flood Drainage Systems Maintained</t>
  </si>
  <si>
    <t>http://www.senate.gov.ph/lisdata/2854924927!.pdf</t>
  </si>
  <si>
    <t>Floods; Storm</t>
  </si>
  <si>
    <t>Creates standards for flood defenses (specifically, that they have to be covered by a grate/bars/etc so that no one falls in, and that they need to have a sign)</t>
  </si>
  <si>
    <t>Executive Branch; government departments</t>
  </si>
  <si>
    <t>Children's emergency relief and protection act (Republic Act No. 10821)</t>
  </si>
  <si>
    <t>https://bettercarenetwork.org/sites/default/files/An%20Act%20Providing%20Emergency%20Relief%20and%20Protection%20for%20Children%20-%20Philippines.pdf</t>
  </si>
  <si>
    <t>Storm; Earthquakes</t>
  </si>
  <si>
    <t>Mandates government to create national action plan for disaster assistance (both response and recovery) to children; training of first responders; disaster response provisions (i.e. create children's emergency center at local government level during emergencies, restrictions on using schools as shelters); information/data collecting and management; surveillance and monitoring of child trafficking; Mandates creation of system to track, analyze, and restore legal documents destroyed in a disaster; confers power to create regulations</t>
  </si>
  <si>
    <t>Department of Social Welfare and Development; Office of Civil Defense; military; police; Department of Education; Department of Health; National Disaster Risk Reduction and Management Council; Philippines Statistics Authority</t>
  </si>
  <si>
    <t>Disaster risk reduction; disaster risk management</t>
  </si>
  <si>
    <t>Philippine Disaster Reduction and Management Act (RA 10121)</t>
  </si>
  <si>
    <t>http://www.lse.ac.uk/GranthamInstitute/wp-content/uploads/laws/1549.pdf (03/09/2018)</t>
  </si>
  <si>
    <t>The Act shifted the policy environment and the way the country deals with disasters from mere response to preparedness. RA 10121 provides a comprehensive, all-hazard, multi-sectoral, inter-agency, and community-based approach to disaster risk management through the formulation of the National Disaster Risk Management Framework.&lt;br /&gt;_x000D_
&lt;br /&gt;_x000D_
A National Disaster Risk Management Plan (NDRMP) is being formulated, developed, and implemented as the master plan that will provide the strategies, organisation, tasks of concerned agencies and local government units, and other guidelines in dealing with disasters or emergencies. Through this plan, a coherent, integrated, efficient, and responsive disaster risk management at all levels will hopefully be achieved.&lt;br /&gt;_x000D_
&lt;br /&gt;_x000D_
The law also promotes the development of capacities in disaster management at the individual, organisational, and institutional levels. A very important feature of this law is its call for the mainstreaming of disaster risk reduction in physical and land-use planning, budget, infrastructure, education, health, environment, housing, and other sectors.&lt;br /&gt;_x000D_
&lt;br /&gt;_x000D_
RA 10121 also recognises local risk patterns and trends and decentralisation of resources and responsibilities and thus encourages the participation of NGOs, private sectors, community-based organisations, and community members in disaster management. It inhibits the full participation of the Local Government Units (LGUs) and communities in governance. The approach tends to be “response-oriented” or “reactive.” This is evidenced by the widespread emphasis on post-disaster relief and short-term preparedness, such as forecasting and evacuation, rather than on mitigation and post- disaster support for economic recovery.&lt;br /&gt;_x000D_
&lt;br /&gt;_x000D_
Moreover, the Act mandates the establishment of a Disaster Risk Reduction and Management Office (DRRMO) in every province, city and municipality, and a Barangay Disaster Risk Reduction and Management Committee (BDRRMC) in every barangay.&lt;br /&gt;_x000D_
&lt;br /&gt;_x000D_
The Strategic National Action Plan on Disaster Risk Reduction for 2009-2019 aims to enhance the capacities of Local Disaster Risk Reduction and Management Councils.&lt;br /&gt;_x000D_
&lt;br /&gt;_x000D_
Finally, RA10121 provides for the calamity fund to be used in support of disaster risk reduction or mitigation, prevention, and preparedness activities for the potential occurrence of disasters and not just for response, relief, and rehabilitation efforts.</t>
  </si>
  <si>
    <t>Floods; Earthquake; Fire</t>
  </si>
  <si>
    <t>Reorganizes national disaster coordinating council and assigns new responsibilities (develop national disaster risk reduction and management framework, advise the president, develop national disaster risk information system, establish a national early warning system, monitor implementation of law, manage National Disaster Risk Reduction and Management Fund, coordinate national government and local govermment efforts, create new policies); Confers new powers to the Office of Civil Defense (advise the national council, formulate National Disaster Risk Reduction and Management Plan, risk assessment, review and create new regulations, create Disaster Risk Reduction and Management Training Institutes); education/training for disaster preparedness, response, and recovery; public dissemination of information/awareness raising; information management/sharing; risk assessment and mapping; disaster risk reduction and management planning (at national, subnational, and local levels); provisions for when to declare an emergency; criminal liability; confers power to create regulations based on the act; creates a congressional oversight committee</t>
  </si>
  <si>
    <t>Office of Civil Defense; National Disaster Risk Reduction and Management Council; government departments; local governments; private sector; subnational governments; police; military; government agencies; NGOs; department of education; National Disaster Risk Reduction and Management Fund; Local Disaster Risk Reduction and Management Funds; Congress; first responders (fire)</t>
  </si>
  <si>
    <t>Republic Act No. 10452 establishing reforestation measures for 3.000 hectares of Public Lands in Cagayan de Oro City</t>
  </si>
  <si>
    <t>https://www.ecolex.org/details/legislation/republic-act-no-10452-establishing-reforestation-measures-for-3000-hectares-of-public-lands-in-cagayan-de-oro-city-lex-faoc128443/?q=&amp;type=legislation&amp;xkeywords=flood&amp;xcountry=Philippines&amp;xdate_min=&amp;xdate_max=</t>
  </si>
  <si>
    <t>Reforestation as a flood prevention/control mechanism; confers power to create regulations based on act</t>
  </si>
  <si>
    <t>Department of Environment and Natural Resources</t>
  </si>
  <si>
    <t>The Climate Change Act (RA 9729), and its Implementing Rules and Regulations (IRR, Administrative Order No. 2010–01)</t>
  </si>
  <si>
    <t>27 July 2009 (IRR of 20 January 2010)</t>
  </si>
  <si>
    <t>http://www.lse.ac.uk/GranthamInstitute/wp-content/uploads/laws/1552a.pdf (03/09/2018), http://www.lse.ac.uk/GranthamInstitute/wp-content/uploads/laws/1552b.pdf (03/09/2018)</t>
  </si>
  <si>
    <t>The Act acknowledges the Philippines’ vulnerability to climate change and the need for appropriate adaptation. It creates a comprehensive framework for systematically integrating the concept of climate change, in synergy with disaster risk reduction, in various phases of policy formulation, development plans, poverty reduction strategies and other development tools and techniques.&lt;br /&gt;_x000D_
&lt;br /&gt;_x000D_
The Act states the main principles of climate change policy: common but differentiated responsibilities; the Precautionary Principle; UNFCCC objectives (GHG mitigation and adaptation), and the Hyogo Framework for Action addressing disaster risk reduction. It adopts a gender-sensitive, pro-children and pro-poor approach.&lt;br /&gt;_x000D_
&lt;br /&gt;_x000D_
The Act establishes the Climate Change Commission as the sole policy-making body within government, which overseas, co-ordinates and evaluates climate change policies and plans. The commission is established under the office of the President (abolishing the Presidential Task Force on Climate Change, established in 2007) and has a diverse advisory board composed of government ministries and agencies.&lt;br /&gt;_x000D_
&lt;br /&gt;_x000D_
The Act requires the Commission to draft several policies:&lt;br /&gt;_x000D_
– A National Climate Change Framework, as a basis for research and action planning&lt;br /&gt;_x000D_
– A detailed National Climate Change Action Plan&lt;br /&gt;_x000D_
– A Local Climate Change Action Plan – guidelines developed by the Commission&lt;br /&gt;_x000D_
&lt;br /&gt;_x000D_
Additional powers and functions include:&lt;br /&gt;_x000D_
– Mainstreaming of climate change, in synergy with disaster risk reduction, into the national, sectoral and local development plans and programmes and co-ordinating climate change programmes of national government agencies&lt;br /&gt;_x000D_
– Recommending legislation, policies, strategies, programmes on adaptation and mitigation&lt;br /&gt;_x000D_
– Recommending key development investments in climate-sensitive sectors such as water resources, agriculture, forestry, coastal and marine resources, health and infrastructure&lt;br /&gt;_x000D_
– Creating an enabling environment for the design of relevant and appropriate risk-sharing and risk-transfer instruments and promotion of broader multi-stakeholder participation and integrate climate change mitigation and adaptation&lt;br /&gt;_x000D_
– Representing the Philippines in the climate change negotiations&lt;br /&gt;_x000D_
– Formulating and implementing guidelines for determining vulnerability to climate change impacts and adaptation assessments&lt;br /&gt;_x000D_
– Facilitating capacity building for local adaptation planning, implementation and monitoring of climate change initiatives in vulnerable communities and areas.</t>
  </si>
  <si>
    <t>sea-level rise, changes in average temperature, droughts, fire, floods, storms</t>
  </si>
  <si>
    <t>Creates Climate Change Commission to be the lead policymaking entity on climate change (has same status as a government agency); mandates creation of national stategic framework and program on climate change; cooperation among national government; Commission serves advisory role to Government and represents Philippines in UNFCCC negotiations; Creates Climate Change Office (arm of Commission); mandates national and local climate change action plans; mainstreaming of climate change; cooperation between national government and private sector, local governments, and NGOs; research on climate change and impacts</t>
  </si>
  <si>
    <t>Climate Change Commission; Government departments; Executive Branch; subnational governments; local governments; NGOs; private sector; universities; department of education; department of interior and local government; national economic and development authority; department of environment and natural resources; department of foreign affairs; philippine information agency</t>
  </si>
  <si>
    <t>The People’s Survival Fund Act (RA 10174)</t>
  </si>
  <si>
    <t>http://www.lse.ac.uk/GranthamInstitute/wp-content/uploads/laws/1545.pdf (03/09/2018)</t>
  </si>
  <si>
    <t>RA 10174 amends RA 9729 (Climate Change Act) to establish The People's Survival Fund, a long-term finance stream to enable the government to effectively address climate change. It creates the nine-member People's Survival Fund board tasked to oversee policy and strategy on how the funds will be used. The board will be chaired by the finance secretary. The budget will be funded under the General Appropriations Act and may be augmented by donations, endowments, grants and contributions.&lt;br /&gt;_x000D_
&lt;br /&gt;_x000D_
The law guarantees an annual PHP1bn (USD 22.2m) fund. Activities supported through the fund include: (i) adaptation activities in water resources management, land management, agriculture and fisheries, health, infrastructure development, natural ecosystems including mountainous and coastal ecosystems; (ii) improvement of the monitoring of vector-borne diseases triggered by climate change, and in this context improving disease control and prevention; (iii) forecasting and early warning systems as part of preparedness for climate-related hazards; (iv) institutional development, for the LGUs in partnership with local communities and NGOs, for preventive measures, planning, preparedness and management of impacts relating to climate change, including contingency planning, in particular, for droughts and floods in areas prone to extreme climate events; and (v) strengthening or establishing regional centres and information networks to support climate change adaptation initiatives and projects. The fund may also serve as a guarantee for risk insurance needs for farmers, agricultural workers, and other stakeholders.</t>
  </si>
  <si>
    <t>Cooperation  with local governments and private sector; capacity building; financial and technical support to local governments and local actors; education/integration of climate change into curricula; information management/system (mandates creation of an information management system); public dissemination of information on disaster risk/awareness raising; mainstreaming climate change into budget; scientific research into climate change; monitoring vector-borne diseases; early warning systems for disasters; capacity building for disaster preparedness at local levels; serve as a guarantee for insurance; Creates People's Survival Fund to finance adaptation measuers</t>
  </si>
  <si>
    <t>Climate Change Commission; Government departments; Executive Branch; subnational governments; local governments; NGOs; private sector; universities; department of education; department of interior and local government; national economic and development authority; department of environment and natural resources; department of foreign affairs; philippine information agency; department of finance; department of budget management; department of science and technology; meteorological agency (PAGASA); People's Survival Fund</t>
  </si>
  <si>
    <t>Act on financial support to insurance of agricultural cultivation and livestock</t>
  </si>
  <si>
    <t>Poland</t>
  </si>
  <si>
    <t>POL</t>
  </si>
  <si>
    <t>http://extwprlegs1.fao.org/docs/pdf/pol60142.pdf</t>
  </si>
  <si>
    <t>Hurricane, flood, rain, hail, landslides, avalanche, drought</t>
  </si>
  <si>
    <t>State subsidized insurance for disasters affecting agriculture; Creates Commission for the Evaluation of Offers</t>
  </si>
  <si>
    <t>Minister for Agriculture; Government ministries; Private sector; Council of Ministers; Commission for the Evaluation of Offers;  National Council of Agricultural Chambers; Insurance and Pension Fund Supervisory Commission</t>
  </si>
  <si>
    <t>http://www.dziennikustaw.gov.pl/du/2017/1566/D2017000156601.pdf</t>
  </si>
  <si>
    <t>Floods; Drought; Storm; Groundwater change</t>
  </si>
  <si>
    <t>Flood defenses; Land use for flood zones; Risk assessment and flood mapping; Introduces general fee scheme for water users; Water use management; Confers power to create regulations per act; creates The State Water Enterprise "Polish Waters"; Changes to permit requirements for water use; Dissolves Department of Water Resources; Information sharing/management/Obligation of water users to water intake; Pollution prevention and control; Financial assistance to build drainage/irrigation systems on individual properties; Civil liability/fines</t>
  </si>
  <si>
    <t>Ministry of Environment; Ministry of Maritime Economy; Government ministries; Government agencies; Subnational goverments; Local governments</t>
  </si>
  <si>
    <t xml:space="preserve">Strictly speaking, water-centric but not flood-centric; however, is climate-explicit </t>
  </si>
  <si>
    <t>SWE</t>
  </si>
  <si>
    <t>The Building and Planning Act (SFS 2010:900)</t>
  </si>
  <si>
    <t>http://www.lse.ac.uk/GranthamInstitute/wp-content/uploads/laws/1683 English.pdf (03/09/2018), http://www.lse.ac.uk/GranthamInstitute/wp-content/uploads/laws/1683 Swedish.pdf (03/09/2018)</t>
  </si>
  <si>
    <t>Outlines the parameters for the sustainable planning and conservation of land, water, and development. Authorises municipalities to issue permits and necessary permissions for construction and development, including the construction of wind turbines.&lt;br /&gt;_x000D_
&lt;br /&gt;_x000D_
Relative to climate change, this Act requires climate impacts and adaptation be considered in planning and permitting for development.  Specifically, the Act requires planning and permitting processes to consider:&lt;br /&gt;_x000D_
- The sustainable management of land, water, energy, and raw materials and environmental conditions&lt;br /&gt;_x000D_
- The conservation of energy and water, as well as climate conditions&lt;br /&gt;_x000D_
- Chances of preventing water and air pollution&lt;br /&gt;_x000D_
&lt;br /&gt;_x000D_
Requires municipalities to have long-term development master plans that include defined areas and limits of public space, land, and water. Authorises municipalities to determine how environmentally valuable public space should be protected. Requires environmental impact assessments for zoning plans and outlines the procedures for the adoption and repeal of zoning plans.</t>
  </si>
  <si>
    <t>Floods; fire; erosion</t>
  </si>
  <si>
    <t>Land use management and planning (i.e. restrictions on siting); permitting requireents (i.e. requires sustainable development to be a priority of municipalities' permitting practices); requires municipalities to have a comprehensive building plan; requires municipalities to have a comprehensive development plan; public dissemination of information (i.e. public consultation on plans); water use management; confers power to create new regulations based on act; obligations of real property owners to pay for costs associated with municipal development (i.e. road improvements); confers ability to create regional planning body; property specific design and construction requirements (i.e. requirement to consider adaptation in new construction); Monitoring and evaluation of implementation; Mandates creation of building committees in municipalities; confers ability to create fees scheme for government services (i.e. fees for applying for permits); compensation mechanism for damage and compulsory purchase by government; appeal mechanism for municipal government decisions</t>
  </si>
  <si>
    <t>Subnational governments; local governments; Building Committees; government ministries; government agencies; NGOs</t>
  </si>
  <si>
    <t>Thailand</t>
  </si>
  <si>
    <t>THA</t>
  </si>
  <si>
    <t>Disaster Prevention and Mitigation Act, B.E 2550</t>
  </si>
  <si>
    <t>http://extwprlegs1.fao.org/docs/pdf/tha89587.pdf</t>
  </si>
  <si>
    <t>Fire, Storm, Floods, Drought</t>
  </si>
  <si>
    <t>Creates National Disaster Mitigation and Prevention Committee; Confers power to create national and local policies and plans; Research on disaster mitigation; Cooperation among national government and with local governments and private sector; education/training of disaster responders; disaster preparedness and response planning; disaster response activities (i.e. evacuation, search and rescue, etc); damage assessment after a disaster; criminal liability</t>
  </si>
  <si>
    <t>Ministry of Interior; subnational governments; local governments; government agencies; government ministries; Department of Disaster Mitigation and Prevention; government departments; private sector; NGOs</t>
  </si>
  <si>
    <t>State Irrigation Act B.E. 2485</t>
  </si>
  <si>
    <t>https://www.ecolex.org/details/legislation/state-irrigation-act-be-2485-lex-faoc035408/?q=flood&amp;type=legislation&amp;xcountry=Thailand&amp;xdate_min=&amp;xdate_max=</t>
  </si>
  <si>
    <t>Water use management; Water supply management; flood defenses and control; Water use fees (irrigation rates); maps of irrigation areas; Creates Revolving Fund for Irrigation; reporting to legislative branch; auditing of activities/finances/oversight by Office of the Auditor-General; power to construct water works (irrigation and flood defenses); irrigation maintenance fees (fees on people who use waterways, used for maintaining waterworks); power to create regulations per act; civil liability/fines; criminal liability</t>
  </si>
  <si>
    <t>Royal Irrigation Department; Ministry of Finance; Ministry of Agriculture and Cooperatives; Legislative Branch; Office of the Auditor-General; local governments/local authorities</t>
  </si>
  <si>
    <t>Explicit reference to flood, establishing Department of Irrigation that is responsible for irrigation projects, including flood control</t>
  </si>
  <si>
    <t>United Kingdom</t>
  </si>
  <si>
    <t>GBR</t>
  </si>
  <si>
    <t>Climate Change Act</t>
  </si>
  <si>
    <t>http://www.lse.ac.uk/GranthamInstitute/wp-content/uploads/laws/1755.pdf (03/09/2018)</t>
  </si>
  <si>
    <t>The Act provides a long-term framework to improve carbon management, to help the transition to a low carbon economy, encourage investment in low carbon goods and provide an international signal. The Act establishes a legally binding target of at least an 80% cut in GHG emissions by 2050, against a 1990 baseline. It also creates 5-yearly “carbon budgets” as a pathway to meet the long-term target._x000D_
_x000D_
The Act establishes a legally binding target of at least an 80% cut in GHG emissions by 2050, to be achieved through action in the UK and abroad. Ministers must report on the policies implemented to meet carbon budgets and produce an annual report to Parliament on the status of UK emissions._x000D_
_x000D_
The Committee on Climate Change (CCC) – a new independent, expert body to advise the government on the level of carbon budgets and on progress in meeting these budgets – submits annual reports to Parliament on progress towards targets and budgets. The government must respond to the reports, ensuring transparency and accountability._x000D_
_x000D_
The Act sets up a carbon budgeting system that caps emissions over 5-year periods, with three budgets set at a time, to help the UK stay on track for its 2050 target. The first three carbon budgets run from 2008–2012, 2013–2017 and 2018–2022, and were set in law in May 2009. The fourth carbon budget, for 2023–2027 approved by parliament in 2011 and reviewed in 2014, puts into law a target to reduce emissions by 50% from 1990 levels by 2025 (the midpoint of the budget period)._x000D_
_x000D_
The government must report to Parliament its policies and proposals to meet the budgets and set a limit on the purchase of carbon credits for each budgetary period – for the first budgetary period, a zero limit was set in May 2009, excluding units bought by UK participants in the EU Emissions Trading System. For the second budget period, a limit of 55MtCO2e was set. The Act also gives powers to introduce domestic emissions trading schemes more quickly and easily through secondary legislation – the first use has been to introduce the Carbon Reduction Commitment Energy Efficiency Scheme._x000D_
_x000D_
The Act introduced measures on biofuels and powers to introduce pilot financial incentive schemes in England for household waste._x000D_
_x000D_
The Act requires, by the end of 2012, the inclusion of international aviation and shipping emissions in the net carbon account, or an explanation to Parliament why not. The government announced in December 2012 that this decision would be deferred, recognising uncertainty over the international framework for reducing aviation emissions and particularly the treatment of aviation within the EU ETS._x000D_
_x000D_
The government must report at least every 5 years on the risks to the UK of climate change, and publish a programme setting out how these will be addressed. The first such climate change risk assessment was published in 2012. The Act also introduces powers for government to require public bodies and statutory undertakers to carry out their own risk assessment and make plans to address those risks._x000D_
_x000D_
The Act introduces an Adaptation Sub-Committee of the Committee on Climate Change, providing advice to, and scrutiny of, the Government’s adaptation work._x000D_
_x000D_
******_x000D_
_x000D_
The fifth carbon budget (adopted in June 2016) has set emission reduction levels to 57% compared with 1990 levels. It covers the period between 2028-2032 and is in line with the UK’s global commitments._x000D_
_x000D_
The recommended budget and its latest progress report, the CCC (Committee on Climate Change) listed some recommendations in the form of priorities for policy development, including:_x000D_
&lt;ul&gt;_x000D_
 	&lt;li style="list-style-type: none"&gt;_x000D_
&lt;ul&gt;_x000D_
 	&lt;li&gt;Enabling mature low carbon energy sources (e.g. onshore wind) to come to market&lt;/li&gt;_x000D_
&lt;/ul&gt;_x000D_
&lt;/li&gt;_x000D_
&lt;/ul&gt;_x000D_
 _x000D_
&lt;ul&gt;_x000D_
 	&lt;li style="list-style-type: none"&gt;_x000D_
&lt;ul&gt;_x000D_
 	&lt;li&gt;Defining how energy efficiency improvements shall be financed and delivered&lt;/li&gt;_x000D_
&lt;/ul&gt;_x000D_
&lt;/li&gt;_x000D_
&lt;/ul&gt;_x000D_
 _x000D_
&lt;ul&gt;_x000D_
 	&lt;li style="list-style-type: none"&gt;_x000D_
&lt;ul&gt;_x000D_
 	&lt;li&gt;Increasing adoption of low carbon heat, which includes policies to overcoming behavioural barriers&lt;/li&gt;_x000D_
&lt;/ul&gt;_x000D_
&lt;/li&gt;_x000D_
&lt;/ul&gt;_x000D_
 _x000D_
&lt;ul&gt;_x000D_
 	&lt;li style="list-style-type: none"&gt;_x000D_
&lt;ul&gt;_x000D_
 	&lt;li&gt;Extending vehicle efficiency targets through the 2020s, coupled with policies to increase use of electric vehicles&lt;/li&gt;_x000D_
&lt;/ul&gt;_x000D_
&lt;/li&gt;_x000D_
&lt;/ul&gt;_x000D_
 _x000D_
&lt;ul&gt;_x000D_
 	&lt;li style="list-style-type: none"&gt;_x000D_
&lt;ul&gt;_x000D_
 	&lt;li&gt;In order to decarbonise effectively by 2050, the CCC has called for all new investment from 2020 onwards in power to be low carbon, excluding back-up and balancing plant. From 2035 onwards, the same will apply to all investments in transport and head.&lt;/li&gt;_x000D_
&lt;/ul&gt;_x000D_
&lt;/li&gt;_x000D_
&lt;/ul&gt;_x000D_
 </t>
  </si>
  <si>
    <t>Creates carbon budget; Creates Committee on Climate Change; GHG emissions trading regulations; Risk assessment; Monitoring; Cooperation/consultation with national government; Charges carrier bags; Waste management; Mandates creation of Program for Adaptation to Climate Change</t>
  </si>
  <si>
    <t>Parliament (oversight); Consolidated Fund (funding); Committee on Climate Change (created); Sub-national governments (oversight, delegated); Cabinet members (delegated); Monarch (delegated); Government ministries (delegated); Environment Agency (delegated)</t>
  </si>
  <si>
    <t>13/2/2019</t>
  </si>
  <si>
    <t>UK Flood and Water Management Act - 2010</t>
  </si>
  <si>
    <t>http://www.lse.ac.uk/GranthamInstitute/wp-content/uploads/laws/8701.pdf (03/09/2018)</t>
  </si>
  <si>
    <t>This Act makes provision about water, including provision about the management of risks in connection with flooding and coastal erosion. Article 7.2 specifies that the Environment Agency must specify the current and predicted impact of climate change on flood and coastal erosion risk management when coming up with a national flood and coastal erosion risk management strategy for England. The same clause is specified in art. 8.2 for Wales.</t>
  </si>
  <si>
    <t>Act</t>
  </si>
  <si>
    <t>Floods; Changes in average precipitation; Surface water change (flooding from); Groundwater change (flooding from); Erosion</t>
  </si>
  <si>
    <t>Parliament (oversight; funding); Secretary of State (delegated); Environment Agency (delegated); Local governments (delegated; funding); Sub-national governments (delegated; implicated); Regional Flood and Coastal Committees (created); Private sector (delegated; implicated); Water Services Regulation Authority (delegated)</t>
  </si>
  <si>
    <t>Water Act 2014</t>
  </si>
  <si>
    <t>http://www.legislation.gov.uk/ukpga/2014/21/pdfs/ukpga_20140021_en.pdf</t>
  </si>
  <si>
    <t>Floods; Drought (drought plans, implicit risk?); Surface water change</t>
  </si>
  <si>
    <t>Changes to licensing; Changes to financial penalties; Water resources management plans; Drought plans; Flood insurance; Water supply management (regulates agreements re: providing water); Changes to water pricing; Changes to mandate of Water Services Regulation Authority; Cooperation/consultation with government; Creates responsibility to regulate; Consumer redress scheme/water demand management; Monitoring/reporting; Mapping of rivers/waterworks; Information disclosure; Information management/sharing; Risk assessment/National flood risk register</t>
  </si>
  <si>
    <t>Parliament (oversight; funding); Sub-national governments (delegated; implicated); Private sector (delegated; implicated); Secretary of State (delegated); Environment Agency (delegated; implicated); Water Services Regulation Authority (delegated); Drinking Water Inspectorate (implicated); Consumer Council for Water (implicated); Competition and Markets Authority (delegated; implicated); Flood Re (created; delegated; implicated); HM Revenue and Customs (delegated; implicated); Treasury (delegated; implicated); Local governments (delegated; implicated); Regional Flood and Coastal Committees (implicated)</t>
  </si>
  <si>
    <t>14/2/2019</t>
  </si>
  <si>
    <t>Legislative Act that is not flood-centric however is implemented by laws that are flood-centric. Flood is a major component of the Act.</t>
  </si>
  <si>
    <t>Clean Water Act</t>
  </si>
  <si>
    <t>United States of America</t>
  </si>
  <si>
    <t>USA</t>
  </si>
  <si>
    <t>https://legcounsel.house.gov/Comps/Federal%20Water%20Pollution%20Control%20Act.pdf</t>
  </si>
  <si>
    <t>Floods; Sea level change; Surface water change; Groundwater change; erosion;</t>
  </si>
  <si>
    <t>Develop and implement water pollution prevention/control programs; Cooperation among national government, and between subnational governments, and between national and subnational governments; Research and development of causes and effects of pollution; Training to prevent/control pollution; Financial and logistical assistance to subnational governments; Cooperation between national governments and private sector; Capacity building; Monitoring and evaluation (report to Congress); Information sharing/management/dissemination to public; Grants and loan guarantees to local and subnational governments and universities; Scholarships for scientists/researchers; Ecosystem restoration/conservation, including for specific sites; Construction of water treatment works and flood defenses; Policy guidelines and action plans to implement legislation</t>
  </si>
  <si>
    <t>Congress; President; Subnational governments; local governments; private sector; universities; government agencies; government departments; Coast Guard (disaster response); Environmental Protection Agency; Department of Health, Education, and Welfare (now defunct); Department of Housing and Urban Development; Department of the Interior; Department of Agriculture; Department of Commerce; Department of Defense; Department of Transportation; Department of Labor; NGOs</t>
  </si>
  <si>
    <t>Mandates wetland restoration as a duty of the EPA</t>
  </si>
  <si>
    <t>Coastal Wetlands Planning, Protection &amp; Restoration Act</t>
  </si>
  <si>
    <t>http://uscode.house.gov/statutes/pl/101/646.pdf</t>
  </si>
  <si>
    <t>Secretary of the Army; Administrator of the Environmental Protection Agency; subnational governments; Louisiana Coastal Wetlands Conservation and Restoration Task Force; Government agencies; Government departments; Director of the United States Fish and Wildlife Service; President; Congress</t>
  </si>
  <si>
    <t>27/2/2019</t>
  </si>
  <si>
    <t>Emergency Planning &amp; Community Right-to-Know Act</t>
  </si>
  <si>
    <t>https://legcounsel.house.gov/Comps/Superfund%20Amendments%20And%20Reauthorization%20Act%20Of%201986.pdf</t>
  </si>
  <si>
    <t>Changes in air quality; Surface water change; Groundwater change</t>
  </si>
  <si>
    <t>Mandates creation of state emergency response commissions; Mandates that state emergency response commissions create emergency planning districts; Mandates the creation of local emergency planning committees; Mandates publication of a list of extremely hazardous substances; Mandates that local emergency planning committees create comprehensive emergency response plans; Requires notification/declaration of an emergency if a hazardous substance is released; Skills training for emergency personnel; Financial assistance to state and local governments, and univesities; Mandates EPA Administrator to review emergency systems and report findings to Congress; Restricts industries allowed to use hazardous chemicals; Mandates industries using hazardous chemicals to report them; Create civil liability regarding emergency planning</t>
  </si>
  <si>
    <t>Administrator of the Environmental Protection Agency; Subnational governments; local governments; private sector; National Academy of Sciences; Congress; Judicial branch; President; state emergency response commissions; local emergency planning committees; First responders</t>
  </si>
  <si>
    <t>28/2/2019</t>
  </si>
  <si>
    <t>This probably should not be included in the analysis, since it's mainly about chemical spills. I think it's worth nothing that most of the department-specific policies were cancelled when Trump repealed the Obama-era executive order's they were based on.</t>
  </si>
  <si>
    <t>Flood Disaster Protection Act of 1973</t>
  </si>
  <si>
    <t>https://www.fema.gov/media-library/assets/documents/21010</t>
  </si>
  <si>
    <t>Floods; Erosion; Mudslides</t>
  </si>
  <si>
    <t>Federal Emergency Management Agency; National Flood Insurance Program; Local governments; Subnational governments</t>
  </si>
  <si>
    <t>Global Change Research Act of 1990</t>
  </si>
  <si>
    <t>https://www.govinfo.gov/content/pkg/STATUTE-104/pdf/STATUTE-104-Pg3096.pdf</t>
  </si>
  <si>
    <t>Sea level change; Changes in average temperature; Changes in air quality</t>
  </si>
  <si>
    <t>Create US Global Change Research Program; US Global Change Research Program must create National Global Change Research Plan; US Global Change Research must improve cooperation within national government on climate change research; US Global Change Research must advise Congress what is budget should be; US Global Change Research must cooperate with academic, subnational, and private sector organizations for peer review and consultation on National Global Change Research Plan; US Global Change Research must cooperate with Secretary of State and foreign governments; US Global Change Research must report annually (at least) on research priorities, policies, and programs to President and Congress; Data sharing and access; National Research Council must review National Global Change Research Plan; Federal Coordinating Council must submit a scientific assessment that presents the findings of US Global Change Research Program, analyzes the effects of global change on social systems, and analyzes current trends in global change and projects major trends for the subsequent 25 to 100 years; Authorizes President to compel Secretary of State to cooperate with other countries in research; Compels President to create Office of Global Change Research Information</t>
  </si>
  <si>
    <t>Committee on Earth and Environmental Sciences; Federal Coordinating Council; President; Government departments; Government agencies; National Research Council; Congress; Secretary of Commerce; US Global Change Research Program; Environmental Protection Agency; United States Trade Representative; Office of Global Change Research Information; Foreign governments; International institutions</t>
  </si>
  <si>
    <t>National Environmental Policy Act</t>
  </si>
  <si>
    <t>http://extwprlegs1.fao.org/docs/pdf/usa176116.pdf</t>
  </si>
  <si>
    <t>Floods; Storm; Changes in air quality; Surface water change; Groundwater change; Erosion</t>
  </si>
  <si>
    <t>Declaration of national environmental policy; Cooperation among government agencies and between national government and subnational goverments; Creates Council on Environmental Quality; Research on environmental quality; Grants to NGOs; Creates National Training Enforcement Institute; Criminal and civil liability; Council on Environmental Quality must consult with Citizens’ Advisory Committee on Environmental Quality; Creates Science Advisory Board; Monitoring and evaluation (report to congress); International cooperation</t>
  </si>
  <si>
    <t>President; Congress; Government agencies; Government departments; subnational governments; local governments; NGOs; private sector; EPA; Department of Interior; Department of Agriculture; Department of Health, Education, and Welfare (now defunct); Department of Commerce; NOAA; Department of Defense; Department of Transportationl; Department of Housing and Urban Development; Department of State; Department of Health and Human Services; Department of Labor; Department of Justice; Department of Energy; universities; private sector</t>
  </si>
  <si>
    <t>National Flood Insurance Act of 1968</t>
  </si>
  <si>
    <t>https://www.fema.gov/media-library-data/20130726-1752-25045-9854/frm_acts.pdf</t>
  </si>
  <si>
    <t>Federal Emergency Management Agency; National Flood Insurance Program; Private sector; Local governments; Subnational governments; Flood insurance advisory committee; Department of Army (now defunct); Department of the Interior; Department of Agriculture; Department of Commerce; Tennessee Valley Authority;  House of Representatives; Senate; Treasury Department; Comptroller General; Federal government lenders; Deparment of Defense</t>
  </si>
  <si>
    <t>North American Wetlands Conservation Act</t>
  </si>
  <si>
    <t>https://legcounsel.house.gov/Comps/North%20American%20Wetlands%20Conservation%20Act.pdf</t>
  </si>
  <si>
    <t>Flood; Storm</t>
  </si>
  <si>
    <t>Create North American Wetlands Conservation Council; Recommend wildlife and ecosystem conservation projects to Migratory Bird Conservation Commission; Create protected sites; Federal grants for conservation projects in the United States, Canada, or Mexico; Secretary of the Interior must report to Congress on projects undertaken and their effectiveness; Secretary of the Interior must cooperate with Mexico and Canada to periodically review and revise the North American Waterfowl Management Plan; Secretary of the Interior must create strategy to implement/monitor/evaluate this law</t>
  </si>
  <si>
    <t>North American Wetlands Conservation Council; Secretary of the Interior; Director of the United States Fish and Wildlife Service; National Wildlife Refuge System; Foreign governments</t>
  </si>
  <si>
    <t>Robert T. Stafford Disaster Relief and Emergency Assistance Act</t>
  </si>
  <si>
    <t>https://www.fema.gov/media-library-data/1519395888776-af5f95a1a9237302af7e3fd5b0d07d71/StaffordAct.pdf</t>
  </si>
  <si>
    <t>Allows President to create disaster preparedness program; Allows President to authorize financial and technical assistence (including disaster grants) for subnational and local governments, and individuals and households for disaster mitigation, disaster response, and disaster recovery; Allows President to create National Predisaster Mitigation Fund; Capacity building in national, subnational, and local governments; Disaster mitigation plans in state and local governments; Land use and new building regulations; Disaster-related insurance coverage; President must create multihazard advisory maps; Report to Congress on implementation of act; President must create interagency task force to implement act; President must establish emergency response teams; Can contract with private entities for disaster relief; Requirements for non-discrimination in disaster relief; Coordinate with NGOs; Prohibitions on federal flood disaster assistance if not participating in national flood insurance program; Civil liability for violating regulations implementing act; President must designate Small State and Rural Advocate; Home buyouts/property acquisition</t>
  </si>
  <si>
    <t>President; Congress; FEMA; DOD; subnational governments; local governments; private sector; non-profits; media; first responders</t>
  </si>
  <si>
    <t>Water Infrastructure Improvements for the Nation Act</t>
  </si>
  <si>
    <t>http://extwprlegs1.fao.org/docs/pdf/usa1444.pdf</t>
  </si>
  <si>
    <t>Floods; Sea level change; Drought; Wildfire; Storm; Changes in average precipitation; Surface water change; Groundwater change; Erosion; Earthquake</t>
  </si>
  <si>
    <t>Water use management; Ecosystem and wildlife conservation and restoration; Flood defense regulations, repairs, inspection; Permit process modernization/digitization; Data/information sharing/availability/transparency; Mandates creation of infrastructure health monitoring system; Increased investment in hurricane damage reduction; Research and development of innovative materials; Prioritize support for coastal engineering projects in communities threatened by sea level rise; Capacity building in national, subnational, and local governments</t>
  </si>
  <si>
    <t>President; Congress; Government agencies; Government ministries; subnational governments; local governments; private sectory; NGOs; Research centers/universities</t>
  </si>
  <si>
    <t>Watershed Protection and Flood Prevention Act</t>
  </si>
  <si>
    <t>http://extwprlegs1.fao.org/docs/pdf/usa144317.pdf</t>
  </si>
  <si>
    <t>Secretary of Agriculture; Secretary of the Interior, the Secretary of the Army, the Secretary of Health and Human Services, or the Administrator of the Environmental Protection Agency; President; Congress; local governments; subnational governments; Bureau of Land Management</t>
  </si>
  <si>
    <t>Disaster Risk Reduction ("reduction of risk from natural disaster")</t>
  </si>
  <si>
    <t>Climate Change Response Act 2002</t>
  </si>
  <si>
    <t>New Zealand</t>
  </si>
  <si>
    <t>NZL</t>
  </si>
  <si>
    <t>18 November 2002 (last amended in 2014)</t>
  </si>
  <si>
    <t>http://www.lse.ac.uk/GranthamInstitute/wp-content/uploads/laws/1513.pdf (03/09/2018)</t>
  </si>
  <si>
    <t>The Climate Change Response Act 2002 established an institutional and legal framework for New Zealand to ratify and meet its obligations and the Kyoto Protocol and the United Nations Framework Convention on Climate Change. To this end, the Act authorised the Minister of Finance to manage New Zealand’s holdings of units for GHG emissions under the Kyoto Protocol and to trade them on international carbon markets. Furthermore, the Act designated a national inventory agency. The Agency is charged with recording and reporting information relating to GHG emissions in accordance with New Zealand’s international requirements. The Act has been amended numerous times:&lt;br /&gt;_x000D_
&lt;br /&gt;_x000D_
The Climate Change Response (Unit Restriction) Amendment Act 2014 ensures that only domestic emission units within the NZ ETS can be surrendered by participants when deregistering post-1989 forest land from the NZ ETS. The intent is to remove the opportunity to arbitrage units by registering and deregistering the same piece of post-1989 forest land from the NZ ETS multiple times.&lt;br /&gt;_x000D_
&lt;br /&gt;_x000D_
The Climate Change Response (Emissions Trading and Other Matters) Amendment Act 2012 maintains the costs that the NZ ETS places on the economy at current levels. Essentially, the 2012 amendments prolong the transitional measures introduced in 2009: non-forestry obligations remain at one emission unit for two tonnes of actual emissions, there is no phase-out of free allocations, and the unit price is capped at NZD 25 (USD 19.65). The most significant change however is that agriculture will not have to surrender obligations from 2015.&lt;br /&gt;_x000D_
&lt;br /&gt;_x000D_
The Climate Change Response Amendment Act 2011 made several changes to the administrative functions of the Climate Change Response Act 2002, such as the functions of the chief executive of the Environmental Protection Authority, the appointment of enforcement officers, and the obligation to maintain confidentiality.&lt;br /&gt;_x000D_
&lt;br /&gt;_x000D_
The Climate Change Response (Moderated Emissions Trading) Amendment Act 2009 made several important changes aimed at modifying New Zealand’s emissions trading scheme, including delaying the participation of the agriculture sector in the NZ ETS until 1 January 2015, and that additional allocations of emission certificates will be given to the agriculture sector on an intensity basis. They will be phased out at 1.3 percent rate starting from 2016. The Act also stated that additional allocations of emission certificates will be given to emissions-intensive, trade-exposed industries.&lt;br /&gt;_x000D_
&lt;br /&gt;_x000D_
The Climate Change Response (Emissions Trading Forestry Sector) Amendment Act 2009 made technical amendments to the forestry sector’s participation in the NZ ETS, specifically, giving the Minister in charge the ability to withdraw or suspend draft allocation plans, and changing the timeframes for the surrender of units in relation to pre-1990 forest land activities.&lt;br /&gt;_x000D_
&lt;br /&gt;_x000D_
The Climate Change Response (Emissions Trading) Amendment Act 2008 amended the Climate Change Response Act 2002 to introduce a GHG emissions trading scheme in New Zealand (known as the NZ ETS). The Department of Inland Revenue specifies how the Climate Change Response Act amends the Income Tax Act 2004, the Income Tax Act 2007, and the Goods and Services Tax Act 1985 (GST Act) to cover the income tax consequences to the forestry sector and the GST consequences to all sectors of transactions in emissions units.&lt;br /&gt;_x000D_
&lt;br /&gt;_x000D_
The Climate Change Response Amendment Act 2006 made numerous small changes to the 2002 Climate Change Response Act such as identifying an expiry period for both temporary and long-term certified emission reduction units, allowing the Governor General to make regulations establishing forest sink covenants, and adding principles of cost recovery such as via levies or fees.</t>
  </si>
  <si>
    <t>Allows Minister of Finance to manage and trade emissions credits in international carbon markets; Designates a national GHG inventory agency that records and reports information on GHG emissions; information sharing/management (i.e. registry of transactions); creates domestic carbon trading scheme; disclosure/public dissemination of information (EPA must publish GHG information); monitoring/verification of GHG emissions; criminal liability; civil liability/fines; confers power to create regulations</t>
  </si>
  <si>
    <t>Minister of Finance; EPA; Ministry for the Environment; Inventory Agency; Governor-General; Non-Academic Research Organizations; international institutions</t>
  </si>
  <si>
    <t>Civil Defence Emergency Management Act 2002</t>
  </si>
  <si>
    <t>https://www.ifrc.org/Docs/idrl/929EN.pdf</t>
  </si>
  <si>
    <t>Earthquake, storm, landslide, flood, fire</t>
  </si>
  <si>
    <t>Creates Director of Civil Defence Emergency Management position, which identifies national risks, advises the government, and coordinates disaster response; education/training of disaster response workers; confers ability to create regulations, standards, and guidelines based on act; requires local governments to establish Civil Defence Emergency Management Groups that identify local hazards/risks, communicate risks to the public, reduce disaster risk, train volunteers, implement disaster recovery, can operate warning systems; Mandates creation of national civil defense emergency management strategy; Mandates creation of national civil defense emergency management plan; Mandates creation of local civil defence emergency management plans; Regulates conditions necessary for declaring national and local states of emergency; information sharing/management during disasters (i.e. government request for information and public dissemination of information); disaster response/emergency powers (i.e. search and rescue, evacuation, clearing debris, closing roads, etc.); criminal liability; compensation for property damaged/requisitioned</t>
  </si>
  <si>
    <t>Building Act 2004</t>
  </si>
  <si>
    <t>8/24/2004 (last amended in 2018)</t>
  </si>
  <si>
    <t>http://www.legislation.govt.nz/act/public/2004/0072/latest/versions.aspx?search=sw_096be8ed817f9e65_climate_25_se&amp;p=1</t>
  </si>
  <si>
    <t>Floods; Erosion; Snow; Hail; Earthquake; Landslides/Mudslides</t>
  </si>
  <si>
    <t>Sustainable development (requires energy efficiency in new buildings, which are also required to promote sustainable development); Outlines building consent/permitting process (including paying a building levy); property-level restrictions (i.e. making sure that people can evacuate building during fires, restrictions for earthquake-prone buildings, restrictions for flood-prone buildings); defines powers of Ministry of Business, Innovation &amp; Employment, territorial authorities, regional authorities and building consent authorities; defines accreditation process for building consent authorities and dam owners and product certification process; civil liability/fines; criminal liability; confers power to make regulations; homeowner protections such as mandatory warranties; defines building code requirements (structural stability, fire safety, access, moisture control, durability, services and facilities, energy efficiency); information management (i.e. register of dams and register of building practitioners); building code compliance and enforcement; Classification of dams; Dam safety assurance programmes</t>
  </si>
  <si>
    <t>Ministry of Business, Innovation &amp; Employment; local goverments; local authorities; Governor-General; NZ Standards Organisation; government ministries; government departments</t>
  </si>
  <si>
    <t>Earthquake Commission Act 1993</t>
  </si>
  <si>
    <t>10 August 1993 (last amended in 2019)</t>
  </si>
  <si>
    <t>http://www.legislation.govt.nz/act/public/1993/0084/latest/versions.aspx?search=sw_096be8ed8183c766_flood_25_se&amp;p=1</t>
  </si>
  <si>
    <t xml:space="preserve">Earthquake; Fire; Erosion; Landslides; Flood; Storm; </t>
  </si>
  <si>
    <t>Creates Earthquake Commission to administer Natural Disaster Fund, as well as natural disaster insurance; Cooperation among national government; Consolidates Natural Disaster Fund and Disaster and Landslip Fund; Establishes regulations for natural disaster insurance (including by defining the types of property elegible to receive insurance and types of premiums payable); information sharing/management (i.e. regulations on type of information that can be collected/shared as part of an insurance agreement); Gives the Commission the power to inspect property and enter land; civil liability/fines; confers power to create regulations based on the act; allows the Commission to fund relocation of residential property as an alternative to replacing</t>
  </si>
  <si>
    <t>Earthquake Commission; Natural Disaster Fund; Governor-General; Minister of Finance; private sector</t>
  </si>
  <si>
    <t>Rangitaiki Land Drainage Act 1956</t>
  </si>
  <si>
    <t>25 October 1956 (last amended in 2013)</t>
  </si>
  <si>
    <t>http://www.legislation.govt.nz/act/public/1956/0034/latest/versions.aspx?search=sw_096be8ed80b8aa87_flow_25_se&amp;p=1</t>
  </si>
  <si>
    <t>Creates the Rangitaiki Drainage District and the Rangitaiki Drainage Board to manage it, including by designating drainage areas, building, maintaining, and demolishing drainage works</t>
  </si>
  <si>
    <t>Rangitaiki Drainage Board; Minister of Lands; Governor-General</t>
  </si>
  <si>
    <t>Soil Conservation and Rivers Control Act 1941</t>
  </si>
  <si>
    <t>29 September 1941 (last amended in 2018)</t>
  </si>
  <si>
    <t>http://www.legislation.govt.nz/act/public/1941/0012/latest/versions.aspx?search=sw_096be8ed81809fbe_flood_25_se&amp;p=1</t>
  </si>
  <si>
    <t xml:space="preserve">Floods; Erosion; </t>
  </si>
  <si>
    <t>Ecosystem conservation (i.e. soil conservation in specific areas and afforestation); confers power to survey and inspect lands for planning of public works (including, especially, flood defenses); financial instruments (i.e. Minister of the Environment can make grants and loans for the purposes of improving soil conservation and river/flood control); dispute resolution mechanism; Allows for creation of catchment districts and catchment district boards to manage them, including by improving soil conservation, river control, flood prevention, or drainage work; information sharing/management (i.e. catchment boards must share information with Environment Minister and other local authorities than itself when requested); Boards can create, maintain, and demolish waterworks, including flood defenses; civil liability/fines</t>
  </si>
  <si>
    <t xml:space="preserve">Minister of Local Government; Catchment Boards; Drainage Boards; River Boards; Minister for the Environment; local authorities; Governor-General; local governments; </t>
  </si>
  <si>
    <t>Ashley River Improvement Act 1925</t>
  </si>
  <si>
    <t>1 October 1925 (last amended in 2007)</t>
  </si>
  <si>
    <t>http://www.legislation.govt.nz/act/public/1925/0041/latest/versions.aspx?search=sw_096be8ed8009bc23_flood_25_se&amp;p=1</t>
  </si>
  <si>
    <t>Flood; erosion</t>
  </si>
  <si>
    <t>Creates the Ashley River Trust District and the Ashley River Trust to manage it, including by building flood defenses, altering the course of rivers, and charging a fee for property in the district; civil liability/fines; Abolishes Sefton-Ashley Drainage District</t>
  </si>
  <si>
    <t>Ashley River Trust; local governments; Minister of Public Works; Governor-General</t>
  </si>
  <si>
    <t>Taupiri Drainage and River District Act 1929</t>
  </si>
  <si>
    <t>8 November 1929 (last amended in 2007)</t>
  </si>
  <si>
    <t>http://www.legislation.govt.nz/act/public/1929/0023/latest/versions.aspx?search=sw_096be8ed8009bc9a_flood_25_se&amp;p=1</t>
  </si>
  <si>
    <t>Creates the Taupiri Drainage and River District and the Taupiri Drainage and River Board to manage it, including most importantly by protecting the district from flood damage; Board must compe up with comprehensive drainage plan for the District that proposes new works to be constructed that manage flood damage; Allows Board to classify land within the District by how much they benefit from drainage works constructed (presumably how much avoided flood damage they would have), subject to public comment; Allows Board to charge fees based on its classifications</t>
  </si>
  <si>
    <t>Taupiri Drainage and River Board; Minister of Internal Affairs; local governments; Governor-General</t>
  </si>
  <si>
    <t>Local Government Act 2002</t>
  </si>
  <si>
    <t>24 December 2002 (last amended in 2019)</t>
  </si>
  <si>
    <t>http://www.legislation.govt.nz/act/public/2002/0084/latest/DLM170873.html?search=sw_096be8ed818540a6_flood_50_se&amp;p=1</t>
  </si>
  <si>
    <t>Defines local government; cooperation between local governments; requires local governments to prepare long-term plans (which includes infrastructure and financial strategies, this law has provisions that require local governments to specificaly take flood risk into account); performance monitoring of local governments; local governments must consult with communities (including Maori) in decision-making; natural resource (especially water use) management; confers power to create regulations; power of entry and seizure; compensation mechanism for damage and injury; civil liability/fines; criminal liability; public dissemination of information (i.e. as part of the consultation process)</t>
  </si>
  <si>
    <t>Minister of Local Government; government ministries; Minister of Internal Affairs; Governor-General; Auditor-General; local governments; Minister of Conservation; subnational governments; private sector</t>
  </si>
  <si>
    <t>Land Drainage Act 1908</t>
  </si>
  <si>
    <t>4 August 1908 (last amended in 2018)</t>
  </si>
  <si>
    <t>http://www.legislation.govt.nz/act/public/1908/0096/latest/versions.aspx</t>
  </si>
  <si>
    <t>Allows Governor-General to create drainage district boards for managing water flow including flooding in specific areas; Allows districts to charge a fee on properties located in the district based on the benefit they receive, subject to public comment and appeals; Drainage district boards can (1) subdivide districts, (2) build and maintain "drains and watercourses," including flood defenses and efforts to alter the course of rivers, (3) enter lands to survey the land and take samples of dirt; Land owners can object to construction on their property; civil liability/fines; compensation mechanism for damage and injury; Dispute resolution mechanism for drainage boards and private property owners</t>
  </si>
  <si>
    <t>Governor-General; local authorities; District Court; Department of Internal Affairs; Minister of Transport</t>
  </si>
  <si>
    <t>Decree no. 297-2013 (Law on Climate Change)</t>
  </si>
  <si>
    <t>HND</t>
  </si>
  <si>
    <t>http://www.lse.ac.uk/GranthamInstitute/wp-content/uploads/laws/4275.pdf (03/09/2018)</t>
  </si>
  <si>
    <t>The objective of this document is to establish the principles and regulations necessary to plan, prevent and respond in an adequate, coordinated and sustained manner to the impacts generated by climate change in Honduras. It seeks to foster practices aimed at reducing environmental vulnerability and improving adaptation capacity, and develop proposals for the prevention and mitigation of the effects produced by climate change and other causes of poor environmental management. The establishement and management of mitigation and adaptation related measures are the responsibility of the Secretary of State in the Dispatch of Natural Resources and Environment (SERNA). The document further defines core principles to follow, the state's organisation over climate policy, and the attributions and missions of the Inter-institutional Committee on Climate Change.</t>
  </si>
  <si>
    <t>Defines principles and regulations deemed necessary to mitigate and adapt to climate change; Mandates creation of National Climate Change Adaptation Plan and National Measures to Mitigate Climate Change; assigns powers to the Interinstitutional Committee on Climate Change, including creating national climate change policy, approving implementing regulations and guidelines of already existing policies, evaluate and monitor policy progress, supervise cooperation among national government</t>
  </si>
  <si>
    <t>Department of Natural Resources and Environment; Interinstitutional Committee on Climate Change; Department of Finance; government agencies</t>
  </si>
  <si>
    <t>Law on the national risk management system</t>
  </si>
  <si>
    <t>https://www.preventionweb.net/files/21473_15444leydelsinager0120101.pdf</t>
  </si>
  <si>
    <t>Creates National Risk Management System and defines its major principles, whose job it is to create national risk management policies and mainstream risk management into other policies, implement policies, advise the government, and coordinate government (includes climate change risks specifically in its functions); Mandates creation and review of National Risk Management Plan; Conduct risk assesments (specifically re: climate change); Disaster prevention efforts; Disaster response efforts; cooperation among government; cooperation with subnational and local governments; education/training of disaster response for first responders, volunteers, and bureaucrats; creates National Fund for Emergency Preparedness and Response; organization/regulations for international aid; scientific research on disaster risk; capacity building in local government; requirement to concentrate activities on vulnerable populations; civil liability/fines; disaster alerts/early warning system provisions; international cooperation; mandates citizen participation</t>
  </si>
  <si>
    <t>National Risk Management System; Government departments; government agencies; local authorities; private sector; NGOs; academic insitutions; first responders; Permanent Commission of Contingencies; National Fund for Emergency Preparedness and Response; central bank; local governments</t>
  </si>
  <si>
    <t>Law on national contingencies (Decree no. 9-90-E)</t>
  </si>
  <si>
    <t>18/12/1990</t>
  </si>
  <si>
    <t>https://www.ifrc.org/Docs/idrl/640ES.pdf</t>
  </si>
  <si>
    <t>Floods; Drought; Storm (Hurricane); Fire; Earthquake</t>
  </si>
  <si>
    <t>Creates the Permanent Commission for Contingencies (with budget), whose main job it is to oversee disaster prevention, response, and recovery, including by organizing/cooperating with government, local authorities, and foreign governments and building capacity; Through its Commissioner, the Commission's job is to create national disaster policies and advise the government on them; regulations on the conditions for declaring a state of emergency (when it is allowed to do so, and how to do so, i.e. by declaring disaster areas)</t>
  </si>
  <si>
    <t>Permanent Committee for Contingencies; government departments; NGOs; private sector; local authorities; central bank</t>
  </si>
  <si>
    <t>General Water Law (Decree No. 181-2009)</t>
  </si>
  <si>
    <t>https://www.ecolex.org/details/legislation/decreto-no-181-2009-ley-general-de-aguas-lex-faoc092441/?q=&amp;type=legislation&amp;xkeywords=basin%2Fcatchment%2Fwatershed&amp;xcountry=Honduras&amp;xdate_min=&amp;xdate_max=&amp;leg_type_of_document=Legislation</t>
  </si>
  <si>
    <t>Outlines general principles of water management; Creates National Council of Water Resources to create water resource policies; coordination among government; coordination with private sector; Creates Water Authority, which is responsible to executing/implementing policies created by Council through approving plans/policies and passing regulations/guidelines to implement them; regulate water permits and fees for water use; monitor/evaluate policies; report on policy progress; mandates creation of a national water registry; mandates creation of regional water authorities and regional water plans; Creates National Institute of Water Resources, which carries out research on water resources and prepares national water plan; forecasting and risk assessment; creation of standards; mandates citizen participation; mandates creation of local and subnational basin councils that create local and subnational water management programs and monitor compliance with national standards; land use restrictions (i.e. cannot abstract water in protected sites and national parks); ecosystem conservation and definitions of protected sites (i.e. conservation of wetlands); Mandates afforestation in protected areas; pollution prevention and control; payment/compensation mechanism for ecosystem benefits; risk assessment/mapping; flood defenses (i.e. allowances to build flood defenses); risk management plans in regions, basins, or localities; early warning systems and monitoring of flood conditions; permit/fees for water abstraction and exceptions; outlines legal framework of water laws/policies (i.e. which is the most authoritative/which has to be produced by whom/which has to be updated, etc); creation of General Cadastre of Hydrological and Surface Works and Underground Resources; fees for water use/waterworks; Creates National Water Resources Fund; civil liability/fines</t>
  </si>
  <si>
    <t>Water Authority; Department of Natural Resources and Environment; National Council of Water Resources; government departments; government agencies; universities; NGOs; local authorities; subnational governments; National Institute of Water Resources; National Meteorological Service; National Water Resources Fund</t>
  </si>
  <si>
    <t>LAW ID (if already in CCLW)</t>
  </si>
  <si>
    <t>Category</t>
  </si>
  <si>
    <t>Definition</t>
  </si>
  <si>
    <t>Risks and hazards from climate change specified in typology: Floods, Sea level change, Drought, Heat waves, Wildfires, Storm, Frost/Snow/Hail, Loss of ice mass/snow cover/permafrost, Changes in average temperature, Changes in average precipitation, Changes in air quality, Surface water change, Groundwater change, Erosion, Ocean acidification, Landslides/Mudslides/Avalanches, Earthquakes, Cold waves</t>
  </si>
  <si>
    <t>What does the law/policy actually do?</t>
  </si>
  <si>
    <t>Who is governing this law? Oversight = who is responsible for overseeing the functions of this law/policy? Delegated = who does this law/policy delegate responsibility to? Implicated = who does this law/policy say is important for achieving the law/policy's goals but is not directly responsible for governing them? Funding = who does this law make/policy responsible for providing funding? Creates = this institution/organization/body is created by this law/policy</t>
  </si>
  <si>
    <t>Do these terms appear in the law/policy? (Multilateral climate finance, Resilience (e.g. does the policy/plan/law specifically reference ‘resilience’ as a concept), Disaster Risk Management  - term referenced, Disaster Risk Reduction – term referenced, Sendai framework – term referenced, SDG – term referenced, Loss and Damage / Warsaw International Mechanism – term referenced, UNFCCC/Paris Agreement, 1.5/2.0 degrees, Co-benefits</t>
  </si>
  <si>
    <t>Bangladesh</t>
  </si>
  <si>
    <t>BGD</t>
  </si>
  <si>
    <t>The Climate Change Trust Fund Act</t>
  </si>
  <si>
    <t>http://www.lse.ac.uk/GranthamInstitute/wp-content/uploads/laws/1057.pdf (03/09/2018)</t>
  </si>
  <si>
    <t>"This is intended as the government’s quick-start domestic response to climate change adaptation activities, which are planned through the BCCSAP. As such this Act is closely linked to the BCCSAP. It stipulates allocating an initial budget of USD100m per year for three years between 2009 and 2011. It stipulates that 66% of its budget will be spent on the implementation of projects/programmes prioritised in the BCCSAP. The remaining 34% will be main¬tained as a deposit for emergencies. Interest accrued on the deposit will be spent on project imple-mentation. Funds from the BCCTF can be used to finance public sector and non-government projects. It is not mandatory to spend the total grant within a given financial year. As of 2014, the Trust Fund is still operational, with US26m (approximately) allocated in the 2014/15 fiscal year."</t>
  </si>
  <si>
    <t>The Act establishes the Climate Change Trust to redress the impacts of climate change and related matters; Provides a list of definitions related to the Trust; Establishes the composition of the Trust and its objectives; Regulates the preparation, adoption and implementation of projects (financed by the Fund); Regulates the constitution of the Board of Trustees for the Fund (Ministry of Environment and Forest as the Chairman), establishes its functions and regulates its meetings (one meeting at least every 3 months); Establishes a Technical Committee to assist the Board of Trustees; Defines its compositions, functions and regulates its meetings; Establishes the Fund of the Trust and regulates the origin of its resources; Regulates the budget, audit and accounts of the Fund; Establishes the Trust should have a Managing Director, regulates his/her appointment and his/her functions; Regulates the delegation of power in case there is an absence of a Managing Director. </t>
  </si>
  <si>
    <t>Government; Board of Trustees (inlcudes a list of different Ministries, with Ministry of Environment as Chairman)</t>
  </si>
  <si>
    <t>I'm unsure if this is Legislative, it says Government of Bangladesh and then Ministry of Environment and Forests, the Disaster Management Law, says National Parliament for example. </t>
  </si>
  <si>
    <t>Disaster Management Act</t>
  </si>
  <si>
    <t>http://www.lse.ac.uk/GranthamInstitute/wp-content/uploads/laws/1054.pdf (03/09/2018)</t>
  </si>
  <si>
    <t>"The objectives of the Act are substantial reduction of the overall risks of disasters to an acceptable level with appropriate risk reduction interventions; effective implementation of post disaster emergency response; rehabilitation and recovery measures; provision of emergency humanitarian assistance to the most vulnerable community people; strengthening of institutional capacity for effective co-ordination of disaster management involving government and non-government organisations, and establishing a disaster management system capable of dealing with all hazards for the country.&lt;br /&gt; &lt;br /&gt; The Act is intended to help in promoting a comprehensive disaster management programme upholding the all-hazard, all-risk and all-sector approach where risk reduction as a core element of disaster management has equal emphasis with emergency response management with greater focus on equitable and sustainable development."</t>
  </si>
  <si>
    <t>Flood, erosion, drought, landslide, heat waves, cyclone, tornado, high tides, earthquake, tsunami. </t>
  </si>
  <si>
    <t>Ministry of Food and Disaster Management; National Disaster Management Council; Prime Minister; National Disaster Coordination Group; National level disaster management committee; </t>
  </si>
  <si>
    <t>The Bangladesh Water Development Board Act</t>
  </si>
  <si>
    <t>new</t>
  </si>
  <si>
    <t>http://extwprlegs1.fao.org/docs/pdf/bgd65118.pdf</t>
  </si>
  <si>
    <t xml:space="preserve">Flood, drought, erosion, </t>
  </si>
  <si>
    <t>Embankment and Drainage Act</t>
  </si>
  <si>
    <t>http://bdlaws.minlaw.gov.bd/pdf_part.php?id=253</t>
  </si>
  <si>
    <t xml:space="preserve">Flood, erosion, </t>
  </si>
  <si>
    <t xml:space="preserve">East Pakistan Water and Power Development Authority (now the Water Development Board); </t>
  </si>
  <si>
    <t xml:space="preserve">Not really flood oreinted, thought it regulates public works that could help in flood prevention. </t>
  </si>
  <si>
    <t>River Research Institute Act</t>
  </si>
  <si>
    <t>https://www.ecolex.org/details/legislation/river-research-institute-act-1990-act-no-liii-of-1990-lex-faoc095728/?q=flood&amp;type=legislation&amp;xcountry=Bangladesh&amp;xdate_min=&amp;xdate_max=</t>
  </si>
  <si>
    <t>Bangladesh Water Act, 2013 (Act No. 14 of 2013)</t>
  </si>
  <si>
    <t>http://bdlaws.minlaw.gov.bd/bangla_pdf_part.php?id=1114</t>
  </si>
  <si>
    <t xml:space="preserve">Provides definitions related to the Act; Establishes the scope of the law: surface water, groundwater, sea water, rain water and water in the atmosphere; Creates the National Water Resources Council and establishes its composition; Establishes the functions of the Council and regulates its meetings; Regulates the ability of the Council to cooperate with foreign agencies; Regulats the power of the Council to adopt a National Water Policy and establishes what such a policy such include; Establishes the composition of the Executive Committee and regualtes its duties, responsabilities and powers; Mandates the Water Resources Planning Organization to draft a National Water Resources Plan and submit to the Council for approval (the Plan should have an analysis of the available water resources, their quality, planning for their use); Regulates Water Resource Development Projects; Regulates water use and the protection and conservation of water resources; Regulates the declaration of flood control zones (made by the Executive Committee); Regulates offences, punishments and trials for non compliance with this Law; </t>
  </si>
  <si>
    <t xml:space="preserve">National Water Resources Council; Water Resources Planning Organization; </t>
  </si>
  <si>
    <t>Weather Act 2018 (Act. No. 28 of 2012)</t>
  </si>
  <si>
    <t>http://bdlaws.minlaw.gov.bd/bangla_pdf_part.php?id=1247</t>
  </si>
  <si>
    <t>Earthquake, tidal waves, tsunami, cyclone, tornados, storm, drought, landslides, volcanic eruption.</t>
  </si>
  <si>
    <t>Provides definitions related to the Law; Creates the Bangladesh meteorological Department and establishes its activities and responsabilities; Establishes the Department should have a General Director and regulates his/her appointment and establishes the duties and responsabilities for this position; Regulates the hiring of other employees; Establishes that the Department may set up an observatory and regulates its management and structure as well as the weather monitoring it might carry out; Mandates the Department to fomrualte and implement policies fo accurate weather data collection; Regulates the planning and implementation of data collection (monitoring); Regulates the establishment of a Weather forecasting center and weather alerts and warnings; Regulates the communication of weather forecasts; Regulates climate monitoring and services, the Department being the only entity in charge of this duty, it should carry out climate surveys and zoning throughout the country; Mandates the Department to provide government with information and advice regarding impacts and consequences of climate change, and regarding the protection and use of climate assets for research purposes; Establishes that the General Director (of the Department) as the weather authority for Bangladesh; Gives the department power to make regulation for the purpose of this Law, it shall be approved by government and published in the official Gazette.</t>
  </si>
  <si>
    <t>HL: I wasn't able to find an official English translation of this document and had to rely on google translate, and translations where sometimes confusing. It translates the weather authority as a Department but sometimes as Directorate, I kept Department as the main translation term. 
Also the dates are confusing, the title has "Weather Act 2018", but underneath in partheses it says "Act No. 28 of 2012), and the date it passed seems to be July 2016.</t>
  </si>
  <si>
    <t>Ministry Civil Defence Emergency Management; National Controller; government departments; first responders; government ministries; local governments; Parliament; private sector; media</t>
  </si>
  <si>
    <t>England UK</t>
  </si>
  <si>
    <t>Egypt</t>
  </si>
  <si>
    <t>Nigeria</t>
  </si>
  <si>
    <t>Belgium</t>
  </si>
  <si>
    <t>US</t>
  </si>
  <si>
    <t>Language</t>
  </si>
  <si>
    <t>Albanian</t>
  </si>
  <si>
    <t>Eng</t>
  </si>
  <si>
    <t>Bengali</t>
  </si>
  <si>
    <t>Chinese</t>
  </si>
  <si>
    <t>Spanish</t>
  </si>
  <si>
    <t>French</t>
  </si>
  <si>
    <t>German</t>
  </si>
  <si>
    <t>Montenegrin</t>
  </si>
  <si>
    <t>Nepali</t>
  </si>
  <si>
    <t>Dutch</t>
  </si>
  <si>
    <t>Polish</t>
  </si>
  <si>
    <t>Portuguese</t>
  </si>
  <si>
    <t>Water resources</t>
  </si>
  <si>
    <t>Ministry of Energy and Water; Ministry of Agriculture, Irrigation and Livestock; River Basin Agencies.</t>
  </si>
  <si>
    <t>Creates the River Research Institute, establishes its location and regulates its management and adminsitration; Establishes the composition of the Managing Board; Establishes the responsabilities of the Institute: to develop goegraphical models for river regulation and prevention of floods and irrigation and drainage; to develop statistical models for current of rivers, water distribution, water reserves and groundwater; to publish information related to the 2 previous points; to cooperate with domestic and foreign instituted on related matters; Regulates the meeting of the Board; Regulates the Funds of the Institute, its budget and auditing of accounts; Mandates the Institute to submit to Government a yearly report of its activities; Establishes the Institute should have a Managing Director and regulates his/her functions.</t>
  </si>
  <si>
    <t>Emergency management</t>
  </si>
  <si>
    <t>Embankment and drainage</t>
  </si>
  <si>
    <t>Environment and natural resources</t>
  </si>
  <si>
    <t>Building and planning</t>
  </si>
  <si>
    <t>Insurance</t>
  </si>
  <si>
    <t>Resilience, Insurance</t>
  </si>
  <si>
    <t>Resilience, insurance</t>
  </si>
  <si>
    <t>Floods; Drought; Wildfire; Storm; Snow; landslide; mudslide; avalanche; earthquake, insurance</t>
  </si>
  <si>
    <t>Disaster Risk Reduction, insurance</t>
  </si>
  <si>
    <t>Resource Management Act 1991</t>
  </si>
  <si>
    <t>http://www.legislation.govt.nz/act/public/1991/0069/211.0/DLM230265.html</t>
  </si>
  <si>
    <t>Floods;</t>
  </si>
  <si>
    <t>Risk reduction; loss or damage (not Warsaw), insurance</t>
  </si>
  <si>
    <t>sustainable management</t>
  </si>
  <si>
    <t xml:space="preserve">Act to Improve Preventive Flood Control </t>
  </si>
  <si>
    <t>Natural disaster</t>
  </si>
  <si>
    <t>Fires, Natural disaster</t>
  </si>
  <si>
    <t>Fire, Natural disaster</t>
  </si>
  <si>
    <t>Earthquake, Natural disaster</t>
  </si>
  <si>
    <t>Natural disaster, emergency management</t>
  </si>
  <si>
    <t xml:space="preserve">Water resources </t>
  </si>
  <si>
    <t>Spatial and land use planning</t>
  </si>
  <si>
    <t>Development funding</t>
  </si>
  <si>
    <t>Property and land right</t>
  </si>
  <si>
    <t>Resilience; disaster risk reduction; disaster mitigation; disaster prevention; disaster management</t>
  </si>
  <si>
    <r>
      <t xml:space="preserve">Mandates the definition of a disaster management policy in line with national development policy; Mandates the formulation of policy regarding technologies with potential disaster threat or danger; Mandates definition of policy for prevention natural resources depletion beyond nature ability of recovery; Gives guidelines on how (what information) national and local disasters should be reported; Mandates policy planning to inlcude elements of disaster management; Mandates the creation of a National Disaster Management Agency and establishes its functions (see articles 12-13); Mandates the creation of Regional Disaster Management Agencies and establishes its functions; Mandates private sector to adjust their activities to disaster management policy;  Gives guidelines for disaster management (articles 32 to 47); Mandates Disaster risk analysis in situations without disaster (for prevention); Gives guidelines for emergency response; </t>
    </r>
    <r>
      <rPr>
        <b/>
        <sz val="11"/>
        <color theme="1"/>
        <rFont val="Calibri"/>
        <family val="2"/>
        <scheme val="minor"/>
      </rPr>
      <t>Mandates creation of a disaster management fund, to be financed by national and regional government</t>
    </r>
    <r>
      <rPr>
        <sz val="11"/>
        <color theme="1"/>
        <rFont val="Calibri"/>
        <family val="2"/>
        <scheme val="minor"/>
      </rPr>
      <t xml:space="preserve">s; </t>
    </r>
  </si>
  <si>
    <t>Creates Louisiana Coastal Wetlands Conservation and Restoration Task Force; Louisiana Coastal Wetlands Conservation and Restoration Task Force must create list of coastal wetlands restoration projects in Louisiana each year and send to Congress; Louisiana Coastal Wetlands Conservation and Restoration Task Force must prioritize projects based on cost-effectiveness and create a plan to implement projects; Cooperation with subnational and local governments; Grants to state governments for conservation projects; Limits flood control projects, they cannot be the primary purpose of conservation projects (1,2, 5)</t>
  </si>
  <si>
    <t>Information sharing/disclosure regarding national flood insurance program; Requires state and local governments to participte in national flood insurance program; Legally requires properties in floodplain to purchase national flood insurance program policies; Requires state/local governments to review flood hazard maps; Prohibition on financial assistance for construction/building acquisition to communities in floodplains if not in compliance with the national flood insurance program; Requires FEMA director to consult with state and local officials on flood hazard and eligibility for national flood insurance program; Power to create new rules/regulations per the act (2, 5)</t>
  </si>
  <si>
    <t xml:space="preserve">Provides compensation from national government for flood damage to Native Ameican land; Allows national government to give lands to Native American tribes (5) </t>
  </si>
  <si>
    <t>Flood control measures/flood defenses; flood control fees; delegates national flood control responsibility to the water administrative department of the State Council; flood control planning at national and subnational levels; confers power to create regulations; land use planning (including limitations on where certain projects can be built); defines flood control areas; ecosystems restoration (rivers); flood and drought resistant crops; construction standards for flood control projects and hydropower; water use management; Establish and improve flood control systems and hydrology, meteorology, communications, and early warning systems at subnational levels; evaluation and monitoring of flood control system; Requires State Council to establish a national flood control and command organization to be responsible for leading and organizing flood prevention; forecasting and early warning; civil liability/fines (1, 2, 3, 4)</t>
  </si>
  <si>
    <t>Creates government-provided flood insurance program; Land use choices to reduce development in floodplain; Flood risk assessment/mapping; Establish premium and liability regulations for subnational and property-level contexts; Establish criteria for premium reductions given flood protection projects and risk reduction; Compels Treasury to create National Flood Insurance Fund; Negotiate with private insurers regarding risk sharing arrangement; Information sharing/disclosure regarding national flood insurance program; FEMA director must report to Congress every 2 years on cost-effectiveness, accomplishments, shortcomings, and recommended legislation; Compels FEMA director to coordinate with other federal, state, and local governments; Creates flood insurance advisory committee; FEMA director must report to the President 2 times every year on effects of program; Power to create new rules/regulations per the act (2, 3, 5)</t>
  </si>
  <si>
    <t>Establishes rules for quotation requests regarding projects for flood control; It applies to projects for flood control and for the restablishment of communication routes. (3)</t>
  </si>
  <si>
    <t>UK</t>
  </si>
  <si>
    <t>Total nr of floods since 1900</t>
  </si>
  <si>
    <t>with paper categories</t>
  </si>
  <si>
    <t>Disaster risk management (control, prevention, protection, and mitigation)</t>
  </si>
  <si>
    <t>water resources</t>
  </si>
  <si>
    <t>others</t>
  </si>
  <si>
    <t>Disaster risk reduction (not management); climate change</t>
  </si>
  <si>
    <t>climate change</t>
  </si>
  <si>
    <t>Resilience, Risk management, International Commitments, climate change</t>
  </si>
  <si>
    <t>Development projects</t>
  </si>
  <si>
    <t>Disaster risk reduction (management); climate change</t>
  </si>
  <si>
    <t>Resilience, climate change</t>
  </si>
  <si>
    <t>Climate change</t>
  </si>
  <si>
    <t>Resilience; Disaster Risk Management; climate change</t>
  </si>
  <si>
    <t>Disaster Risk Management, Disaster Risk Prevention, climatic contingencies, climate change</t>
  </si>
  <si>
    <t>Resilience; UNFCCC; Paris Agreement, climate change</t>
  </si>
  <si>
    <t>Resilience; Disaster Risk Reduction; Disaster Risk Management, climate change</t>
  </si>
  <si>
    <t>Resilience; Disaster Risk Reduction; Disaster Risk Management; SDGs; UNFCCC; Co-benefits, Hyogo, climate change</t>
  </si>
  <si>
    <t>Resilience, insurance, sustainable development, climate change</t>
  </si>
  <si>
    <t>Insurance, climate change</t>
  </si>
  <si>
    <t>has the keyword climate change but is related to mitigation not adaptation</t>
  </si>
  <si>
    <t>UNFCCC, climate change, kyoto</t>
  </si>
  <si>
    <t>Last amended year</t>
  </si>
  <si>
    <t>2012: https://www.ecolex.org/details/legislation/law-no-1112012-on-the-integrated-management-of-water-resources-lex-faoc134096/?q=&amp;type=legislation&amp;xkeywords=disasters&amp;xcountry=Albania&amp;xdate_min=&amp;xdate_max=
2018: https://www.ecolex.org/details/legislation/law-no-62018-amending-and-supplementing-law-no-1112012-on-the-integrated-management-of-water-resources-lex-faoc176092/?q=&amp;type=legislation&amp;xkeywords=disasters&amp;xcountry=Albania&amp;xdate_min=&amp;xdate_max=</t>
  </si>
  <si>
    <t>1995, 1996</t>
  </si>
  <si>
    <t>DK</t>
  </si>
  <si>
    <t>Repealed by the law on water resources 2004</t>
  </si>
  <si>
    <t>2007: http://extwprlegs1.fao.org/docs/pdf/mne139421.pdf
2011: https://www.ecolex.org/details/legislation/law-amending-the-water-law-lex-faoc139423/?q=Water+Law&amp;type=legislation&amp;xcountry=Montenegro&amp;xdate_min=&amp;xdate_max=</t>
  </si>
  <si>
    <t>94, 96, 97, 2004, 2012</t>
  </si>
  <si>
    <t>2012, 2019</t>
  </si>
  <si>
    <t>2005, 2010, 2011, 2013</t>
  </si>
  <si>
    <t>2015, 2016, 2017</t>
  </si>
  <si>
    <t>Flood-focused</t>
  </si>
  <si>
    <t>Farming</t>
  </si>
  <si>
    <t>Agriculture insurance</t>
  </si>
  <si>
    <t>meteorology and climatatology scinece</t>
  </si>
  <si>
    <t>Irrigation and drainage (water resource management)</t>
  </si>
  <si>
    <t>Last adopted/amended</t>
  </si>
  <si>
    <t>Policy area</t>
  </si>
  <si>
    <t>Detailed policy area</t>
  </si>
  <si>
    <t>Spatial planning and governance</t>
  </si>
  <si>
    <t>Climate Change adaptation</t>
  </si>
  <si>
    <t>Climate Change mitigation and adaptation</t>
  </si>
  <si>
    <t>DRM</t>
  </si>
  <si>
    <t>Water resource management</t>
  </si>
  <si>
    <t>Natural resource management</t>
  </si>
  <si>
    <t>Flood risk management</t>
  </si>
  <si>
    <t>improving meteorology and climatatology scinece and policy</t>
  </si>
  <si>
    <t>other</t>
  </si>
  <si>
    <t>building code</t>
  </si>
  <si>
    <t>Other</t>
  </si>
  <si>
    <t>Others</t>
  </si>
  <si>
    <t>infratsructure</t>
  </si>
  <si>
    <t>education</t>
  </si>
  <si>
    <t>natural resource management</t>
  </si>
  <si>
    <t>Adaptation, Wildfires</t>
  </si>
  <si>
    <t>Adaptation, Changes in air quality</t>
  </si>
  <si>
    <t>Meteorology and climatatology scinece</t>
  </si>
  <si>
    <t>spatial planning and governance</t>
  </si>
  <si>
    <t>finance, climate change adaptation</t>
  </si>
  <si>
    <t>Global change</t>
  </si>
  <si>
    <t xml:space="preserve">Regulates the power of engineers to carry out works and the works they can carry out (construction or roads, dams alteration of water courses...); Regulates proceedings in case of emergencies; Regulates acquisition of lands (for the implementation of this Law) and compensations; Mandates estimates, specifications and plans to be prepared and submited to the Engineer's Office for inspection before carrying out any type of work; Regulates penalties for the obstruction of this Law and for activities (water related) carried out without previous authorization (i.e. diverting rivers); </t>
  </si>
  <si>
    <t>Provides definitions related to the Act; Creates the Bangladesh Water Development Board and regulates its composition, location, powers and responsabilities; Regulates the functions of the Board; Regulates the composition of the Board of Directors, its functions and responsabilities, and its meetings; Regulates the appointment of officers and staff; Regulates implementation and mangement of future projects: the Board is only responsible for projects of more than 1000 hectares (if less its responsability of the local authorities); Regulates transfer of ownership of existing projects; Regulates land acquisition by the Board; mandates the Board to prepare and submit to the Govenrment an annual report of its strategy and executed actions; Regulates the Fund and budget of the Board; Gives the Board pwer to make regulations when approved by Government and published in the official Gazette.</t>
  </si>
  <si>
    <r>
      <rPr>
        <sz val="11"/>
        <rFont val="Calibri"/>
        <family val="2"/>
        <scheme val="minor"/>
      </rPr>
      <t xml:space="preserve">Provides definitions related to disaster risk management/reduction; Creates the National Disaster Management Council responsible for providing guidelines about policy/plans formulation on diaster management; Establishes the members of the council, with the Prime Ministe as chairperson; Establishes the responsabilities and functions of the Council; Creates the Department of Disaster Management and establishes its reponsabilities and functions including: </t>
    </r>
    <r>
      <rPr>
        <b/>
        <sz val="11"/>
        <rFont val="Calibri"/>
        <family val="2"/>
        <scheme val="minor"/>
      </rPr>
      <t xml:space="preserve">conducting the emergency humanitarian aid, rescue and rehabilitation program for coomunities, </t>
    </r>
    <r>
      <rPr>
        <sz val="11"/>
        <rFont val="Calibri"/>
        <family val="2"/>
        <scheme val="minor"/>
      </rPr>
      <t xml:space="preserve"> ; Creates a National Disaster Management Research and Training Institute responsible for researching on the effects of disaster and </t>
    </r>
    <r>
      <rPr>
        <b/>
        <sz val="11"/>
        <rFont val="Calibri"/>
        <family val="2"/>
        <scheme val="minor"/>
      </rPr>
      <t>climate change</t>
    </r>
    <r>
      <rPr>
        <sz val="11"/>
        <rFont val="Calibri"/>
        <family val="2"/>
        <scheme val="minor"/>
      </rPr>
      <t xml:space="preserve"> and on increasing the country's capacity for disaster management; States the government may formulate a National Disaster Voluntary Organization, and establishes its responsabilities; Creates the National Disaster Response Coordiantion Group and establishes its members, with the Minister of Food and Disaster Management as its chairman; Provides guidelines on the meetings of the National Disaster Response Coordination Group; Establishes the Group's responsabilities and functions; Creates the National level Disaster Management Committee and establishes the composition of its board;</t>
    </r>
    <r>
      <rPr>
        <b/>
        <sz val="11"/>
        <rFont val="Calibri"/>
        <family val="2"/>
        <scheme val="minor"/>
      </rPr>
      <t xml:space="preserve"> Creates the Local Level Disaster Management Committee and Group</t>
    </r>
    <r>
      <rPr>
        <sz val="11"/>
        <rFont val="Calibri"/>
        <family val="2"/>
        <scheme val="minor"/>
      </rPr>
      <t xml:space="preserve">; Mandates the formulation of a National Disaster Management Policy  and of a National and </t>
    </r>
    <r>
      <rPr>
        <b/>
        <sz val="11"/>
        <rFont val="Calibri"/>
        <family val="2"/>
        <scheme val="minor"/>
      </rPr>
      <t>Local Disaster Management Plan</t>
    </r>
    <r>
      <rPr>
        <sz val="11"/>
        <rFont val="Calibri"/>
        <family val="2"/>
        <scheme val="minor"/>
      </rPr>
      <t xml:space="preserve">; </t>
    </r>
    <r>
      <rPr>
        <b/>
        <sz val="11"/>
        <rFont val="Calibri"/>
        <family val="2"/>
        <scheme val="minor"/>
      </rPr>
      <t>Regulates the declaration of a distress zone and the activities that can be carried out there</t>
    </r>
    <r>
      <rPr>
        <sz val="11"/>
        <rFont val="Calibri"/>
        <family val="2"/>
        <scheme val="minor"/>
      </rPr>
      <t xml:space="preserve">; Regulates special power that can be given to carry out actions in a distressed area; </t>
    </r>
    <r>
      <rPr>
        <b/>
        <sz val="11"/>
        <rFont val="Calibri"/>
        <family val="2"/>
        <scheme val="minor"/>
      </rPr>
      <t>Regulates emergency assistance for people affected and vulnerable by disaster</t>
    </r>
    <r>
      <rPr>
        <sz val="11"/>
        <rFont val="Calibri"/>
        <family val="2"/>
        <scheme val="minor"/>
      </rPr>
      <t xml:space="preserve">; preference would be given on protection and risk reduction for ultra poor and under privileged community specially the older persons, women, children and handicapped persons while providing assistance; Regulates the participation of Armed Forces in Emergency response activities; Creates the National Disaster Management Fund and the District Disaster Management Fund and regulates its management and use; Regulates offenses and punishments related to the implementation of the Law; Regulates, gives power, to formulate international agreements to fulfill the objectives of this Law; Repeals the Department of Relief and Rehabilitation and Disaster Management Bureau. </t>
    </r>
    <r>
      <rPr>
        <b/>
        <sz val="11"/>
        <rFont val="Calibri"/>
        <family val="2"/>
        <scheme val="minor"/>
      </rPr>
      <t xml:space="preserve">Individual and firms may file a litigation ro court and claim for compensation due to human created disaster; </t>
    </r>
    <r>
      <rPr>
        <sz val="11"/>
        <rFont val="Calibri"/>
        <family val="2"/>
        <scheme val="minor"/>
      </rPr>
      <t xml:space="preserve">emergency, response, preparedness, risk reduction, early warning, disaster zone declaration, emergency humanitarian aid, relief, food, water, energy, health after disaster, telecommunication, sewerage, transport, security,  </t>
    </r>
  </si>
  <si>
    <r>
      <rPr>
        <sz val="11"/>
        <rFont val="Calibri"/>
        <family val="2"/>
        <scheme val="minor"/>
      </rPr>
      <t xml:space="preserve">Mandate EA to develop, maintain, apply and monitor the "national flood and coastal erosion risk management strategy" to specify: English risk management authorities, flood and coastal erosion risk management functions, objective of those function and measures to achive thos objectives, costs and benefits, assessment, </t>
    </r>
    <r>
      <rPr>
        <b/>
        <sz val="11"/>
        <rFont val="Calibri"/>
        <family val="2"/>
        <scheme val="minor"/>
      </rPr>
      <t>current and predicted impact of climate change</t>
    </r>
    <r>
      <rPr>
        <sz val="11"/>
        <rFont val="Calibri"/>
        <family val="2"/>
        <scheme val="minor"/>
      </rPr>
      <t xml:space="preserve"> on flood and coastal risk management; Local flood risk management strategies, contribution of strategy towards the achivement of wider </t>
    </r>
    <r>
      <rPr>
        <b/>
        <sz val="11"/>
        <rFont val="Calibri"/>
        <family val="2"/>
        <scheme val="minor"/>
      </rPr>
      <t>environmental objectives</t>
    </r>
    <r>
      <rPr>
        <sz val="11"/>
        <rFont val="Calibri"/>
        <family val="2"/>
        <scheme val="minor"/>
      </rPr>
      <t xml:space="preserve">; The EA must consult English </t>
    </r>
    <r>
      <rPr>
        <b/>
        <sz val="11"/>
        <rFont val="Calibri"/>
        <family val="2"/>
        <scheme val="minor"/>
      </rPr>
      <t>risk management authorities</t>
    </r>
    <r>
      <rPr>
        <sz val="11"/>
        <rFont val="Calibri"/>
        <family val="2"/>
        <scheme val="minor"/>
      </rPr>
      <t xml:space="preserve"> and the </t>
    </r>
    <r>
      <rPr>
        <b/>
        <sz val="11"/>
        <rFont val="Calibri"/>
        <family val="2"/>
        <scheme val="minor"/>
      </rPr>
      <t xml:space="preserve">public; </t>
    </r>
    <r>
      <rPr>
        <sz val="11"/>
        <rFont val="Calibri"/>
        <family val="2"/>
        <scheme val="minor"/>
      </rPr>
      <t xml:space="preserve">Mandate the lead local flood authorities to develop, maintain, apply and monitor the local flood risk management strategies to specify authorities, functions, objectives, measures, costs and benefites, assessment, contribution to the </t>
    </r>
    <r>
      <rPr>
        <b/>
        <sz val="11"/>
        <rFont val="Calibri"/>
        <family val="2"/>
        <scheme val="minor"/>
      </rPr>
      <t>wider environment objectives</t>
    </r>
    <r>
      <rPr>
        <sz val="11"/>
        <rFont val="Calibri"/>
        <family val="2"/>
        <scheme val="minor"/>
      </rPr>
      <t>, Mandates the LLFAs to consult risk management authorities and the public; Mandate risk management authorities to co-operate and share information in the exercise of their flood and coastal erosion risk management functions; Allow EA to arranges its flood risk functions to be exercised by a coast protection authority, a lead local flood authority, or an interbal drainage board; Allow EA to make grants for local authorities for floods incurred or expected to be incurred in Egland; Allows EA to issue levies to the lead local flood authority in respect of the EA's flood and coastal risk management functions in that area; Mandate EA to create a Regional Flood and Coastal Committee scheme for each region; Mandate the EA to consult each regional flood and coatsal committee; Mandate LLFAs, district councils, internal drainage boards, and highway authorities to make a contribution toward the</t>
    </r>
    <r>
      <rPr>
        <b/>
        <sz val="11"/>
        <rFont val="Calibri"/>
        <family val="2"/>
        <scheme val="minor"/>
      </rPr>
      <t xml:space="preserve"> achievemnet of sustainable development</t>
    </r>
    <r>
      <rPr>
        <sz val="11"/>
        <rFont val="Calibri"/>
        <family val="2"/>
        <scheme val="minor"/>
      </rPr>
      <t xml:space="preserve"> in their flood or coastal erosion management functions; Mandate the secretary of state to issue guidance about meaning of sustainable development; Building regulations: mandates the people carrying out work of any type in relation to a building (including service, fitting or equipments) to take the r</t>
    </r>
    <r>
      <rPr>
        <b/>
        <sz val="11"/>
        <rFont val="Calibri"/>
        <family val="2"/>
        <scheme val="minor"/>
      </rPr>
      <t>esistence or resilience of buildings</t>
    </r>
    <r>
      <rPr>
        <sz val="11"/>
        <rFont val="Calibri"/>
        <family val="2"/>
        <scheme val="minor"/>
      </rPr>
      <t xml:space="preserve"> in respect to flooding into account; Regulate water and sewer prices; Add provision to water industry act to reduce the charges to community groups in respect of surface water drainage from their property; Local land charges; Creates responsibility for the EA, the LLFAs, district counciles, and inetrnal drainag boards for the </t>
    </r>
    <r>
      <rPr>
        <b/>
        <sz val="11"/>
        <rFont val="Calibri"/>
        <family val="2"/>
        <scheme val="minor"/>
      </rPr>
      <t>structures</t>
    </r>
    <r>
      <rPr>
        <sz val="11"/>
        <rFont val="Calibri"/>
        <family val="2"/>
        <scheme val="minor"/>
      </rPr>
      <t xml:space="preserve"> and </t>
    </r>
    <r>
      <rPr>
        <b/>
        <sz val="11"/>
        <rFont val="Calibri"/>
        <family val="2"/>
        <scheme val="minor"/>
      </rPr>
      <t>natural or man-made features of the environment</t>
    </r>
    <r>
      <rPr>
        <sz val="11"/>
        <rFont val="Calibri"/>
        <family val="2"/>
        <scheme val="minor"/>
      </rPr>
      <t xml:space="preserve"> that may affect a flood or coastal erosion risk; Conditions the buidling of drainage systems to adapt the sustainable srainage system regulations and be maintained by the approving bodies, amends the following in the reservoire act: flood plans must be prepared in consultation with the appointed engineer. (1, 2, 4, 5)</t>
    </r>
  </si>
  <si>
    <r>
      <rPr>
        <sz val="11"/>
        <rFont val="Calibri"/>
        <family val="2"/>
        <scheme val="minor"/>
      </rPr>
      <t xml:space="preserve">Financial/technical assistance (by secretary of agriculture) to local governments (local organizations) in impelemnting their </t>
    </r>
    <r>
      <rPr>
        <b/>
        <sz val="11"/>
        <rFont val="Calibri"/>
        <family val="2"/>
        <scheme val="minor"/>
      </rPr>
      <t>watershed</t>
    </r>
    <r>
      <rPr>
        <sz val="11"/>
        <rFont val="Calibri"/>
        <family val="2"/>
        <scheme val="minor"/>
      </rPr>
      <t xml:space="preserve"> </t>
    </r>
    <r>
      <rPr>
        <b/>
        <sz val="11"/>
        <rFont val="Calibri"/>
        <family val="2"/>
        <scheme val="minor"/>
      </rPr>
      <t>flood prevention plans (including structural and land treatment measures</t>
    </r>
    <r>
      <rPr>
        <sz val="11"/>
        <rFont val="Calibri"/>
        <family val="2"/>
        <scheme val="minor"/>
      </rPr>
      <t>); Property-level measures on conservation and land use/cooperation land owners; Construction/development regulations in watersheds; Secretary of Agriculture must report to Congress on any projects costing more than $5,000,000 or being  more than 2,500 acre-feet in capacity; Secretary of Agriculture must consult Secretary of the Interior, the Secretary of the Army, the Secretary of Health and Human Services, or the Administrator of the Environmental Protection Agency on any projects costing more than $5,000,000 or being  more than 2,500 acre-feet in capacity that affect irrigation or wildlife, include federal assistance for flood defenses, could affect public health, or intend to limit pollution; Watershed surveys/investigations; Data collection/management of flood control measures and their effectiveness (2, 3, 5)</t>
    </r>
  </si>
  <si>
    <t>Total</t>
  </si>
  <si>
    <t>Actors</t>
  </si>
  <si>
    <t>Function/instrument</t>
  </si>
  <si>
    <t>Functions/instrument</t>
  </si>
  <si>
    <t>Which policy area does the law aims to cover/influence? Can be found in the aims and objectives of the law or the first page of the law description + title of the law</t>
  </si>
  <si>
    <t>Disaster/adaptation keywords</t>
  </si>
  <si>
    <t>Resilience, Adaptation</t>
  </si>
  <si>
    <t>Multilateral climate finance (implied), Adaptation</t>
  </si>
  <si>
    <t>UNFCCC, Adaptation</t>
  </si>
  <si>
    <t>UNFCCC, natural disaster, Adaptation</t>
  </si>
  <si>
    <t>Resilience, UNFCCC/Paris Agreement (NDCs), Adaptation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</si>
</sst>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11"/>
      <color theme="9"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0" fillId="2" borderId="0" xfId="0" applyFill="1"/>
    <xf numFmtId="0" fontId="0" fillId="0" borderId="1" xfId="0" applyBorder="1"/>
    <xf numFmtId="0" fontId="0" fillId="2" borderId="1" xfId="0" applyFill="1" applyBorder="1"/>
    <xf numFmtId="0" fontId="2" fillId="0" borderId="1" xfId="0" applyFont="1" applyBorder="1"/>
    <xf numFmtId="0" fontId="5" fillId="0" borderId="1" xfId="0" applyFont="1" applyBorder="1"/>
    <xf numFmtId="17" fontId="0" fillId="0" borderId="1" xfId="0" applyNumberFormat="1" applyBorder="1"/>
    <xf numFmtId="15" fontId="0" fillId="0" borderId="1" xfId="0" applyNumberFormat="1" applyBorder="1"/>
    <xf numFmtId="0" fontId="5" fillId="0" borderId="0" xfId="0" applyFont="1"/>
    <xf numFmtId="0" fontId="3" fillId="0" borderId="1" xfId="1" applyBorder="1"/>
    <xf numFmtId="14" fontId="0" fillId="0" borderId="1" xfId="0" applyNumberFormat="1" applyBorder="1"/>
    <xf numFmtId="0" fontId="0" fillId="0" borderId="0" xfId="0" applyAlignment="1">
      <alignment horizontal="center"/>
    </xf>
    <xf numFmtId="0" fontId="1" fillId="0" borderId="0" xfId="0" applyFont="1"/>
    <xf numFmtId="0" fontId="0" fillId="0" borderId="0" xfId="0" applyAlignment="1">
      <alignment horizontal="left" vertical="center"/>
    </xf>
    <xf numFmtId="0" fontId="5"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3" xfId="0" applyBorder="1"/>
    <xf numFmtId="0" fontId="0" fillId="2" borderId="3" xfId="0" applyFill="1" applyBorder="1"/>
    <xf numFmtId="0" fontId="3" fillId="0" borderId="3" xfId="1" applyBorder="1"/>
    <xf numFmtId="0" fontId="5" fillId="0" borderId="2" xfId="0" applyFont="1" applyBorder="1"/>
    <xf numFmtId="0" fontId="5" fillId="0" borderId="3" xfId="0" applyFont="1" applyBorder="1"/>
    <xf numFmtId="0" fontId="0" fillId="0" borderId="4" xfId="0" applyBorder="1"/>
    <xf numFmtId="0" fontId="0" fillId="0" borderId="5" xfId="0" applyBorder="1"/>
    <xf numFmtId="0" fontId="0" fillId="0" borderId="6" xfId="0" applyBorder="1"/>
    <xf numFmtId="0" fontId="0" fillId="0" borderId="8" xfId="0" applyBorder="1"/>
    <xf numFmtId="0" fontId="0" fillId="0" borderId="1" xfId="0" applyFill="1" applyBorder="1"/>
    <xf numFmtId="0" fontId="3" fillId="0" borderId="1" xfId="1" applyFill="1" applyBorder="1"/>
    <xf numFmtId="14" fontId="0" fillId="0" borderId="1" xfId="0" applyNumberFormat="1" applyFill="1" applyBorder="1"/>
    <xf numFmtId="0" fontId="0" fillId="0" borderId="1" xfId="0" applyFill="1" applyBorder="1" applyAlignment="1">
      <alignment wrapText="1"/>
    </xf>
    <xf numFmtId="0" fontId="0" fillId="0" borderId="3" xfId="0" applyFill="1" applyBorder="1"/>
    <xf numFmtId="14" fontId="0" fillId="0" borderId="3" xfId="0" applyNumberFormat="1" applyFill="1" applyBorder="1"/>
    <xf numFmtId="0" fontId="0" fillId="0" borderId="4" xfId="0" applyFill="1" applyBorder="1"/>
    <xf numFmtId="14" fontId="0" fillId="0" borderId="4" xfId="0" applyNumberFormat="1" applyFill="1" applyBorder="1"/>
    <xf numFmtId="0" fontId="2" fillId="0" borderId="1" xfId="0" applyFont="1" applyFill="1" applyBorder="1"/>
    <xf numFmtId="0" fontId="0" fillId="0" borderId="0" xfId="0" applyFill="1"/>
    <xf numFmtId="0" fontId="1" fillId="3" borderId="1" xfId="0" applyFont="1" applyFill="1" applyBorder="1" applyAlignment="1">
      <alignment horizontal="center"/>
    </xf>
    <xf numFmtId="0" fontId="1" fillId="3" borderId="0" xfId="0" applyFont="1" applyFill="1" applyAlignment="1">
      <alignment horizontal="center"/>
    </xf>
    <xf numFmtId="0" fontId="4" fillId="3" borderId="1" xfId="0" applyFont="1" applyFill="1" applyBorder="1" applyAlignment="1">
      <alignment horizontal="center"/>
    </xf>
    <xf numFmtId="0" fontId="1" fillId="3" borderId="2" xfId="0" applyFont="1" applyFill="1" applyBorder="1" applyAlignment="1">
      <alignment horizontal="center"/>
    </xf>
    <xf numFmtId="164" fontId="1" fillId="3" borderId="1" xfId="0" applyNumberFormat="1" applyFont="1" applyFill="1" applyBorder="1" applyAlignment="1">
      <alignment horizontal="center"/>
    </xf>
    <xf numFmtId="0" fontId="0" fillId="0" borderId="0" xfId="0" applyBorder="1"/>
    <xf numFmtId="0" fontId="0" fillId="0" borderId="0" xfId="0"/>
    <xf numFmtId="0" fontId="1" fillId="0" borderId="0" xfId="0" applyFont="1"/>
    <xf numFmtId="0" fontId="0" fillId="0" borderId="0" xfId="0" applyFont="1"/>
    <xf numFmtId="0" fontId="0" fillId="0" borderId="5" xfId="0" applyFill="1" applyBorder="1"/>
    <xf numFmtId="0" fontId="0" fillId="4" borderId="1" xfId="0" applyFill="1" applyBorder="1"/>
    <xf numFmtId="0" fontId="5" fillId="0" borderId="1" xfId="0" applyFont="1" applyFill="1" applyBorder="1"/>
    <xf numFmtId="15" fontId="0" fillId="0" borderId="1" xfId="0" applyNumberFormat="1" applyFill="1" applyBorder="1"/>
    <xf numFmtId="0" fontId="0" fillId="0" borderId="0" xfId="0" applyFill="1" applyBorder="1"/>
    <xf numFmtId="0" fontId="0" fillId="4" borderId="0" xfId="0" applyFill="1"/>
    <xf numFmtId="0" fontId="1" fillId="3" borderId="0" xfId="0" applyFont="1" applyFill="1" applyBorder="1" applyAlignment="1">
      <alignment horizontal="center"/>
    </xf>
    <xf numFmtId="0" fontId="5" fillId="0" borderId="0" xfId="0" applyFont="1" applyBorder="1"/>
    <xf numFmtId="0" fontId="0" fillId="0" borderId="10" xfId="0" applyBorder="1"/>
    <xf numFmtId="0" fontId="0" fillId="0" borderId="9" xfId="0" applyBorder="1"/>
    <xf numFmtId="0" fontId="3" fillId="0" borderId="4" xfId="1" applyBorder="1"/>
    <xf numFmtId="0" fontId="0" fillId="2" borderId="4" xfId="0" applyFill="1" applyBorder="1"/>
    <xf numFmtId="0" fontId="0" fillId="5" borderId="1" xfId="0" applyFill="1" applyBorder="1"/>
    <xf numFmtId="0" fontId="0" fillId="5" borderId="0" xfId="0" applyFill="1" applyBorder="1"/>
    <xf numFmtId="0" fontId="3" fillId="5" borderId="1" xfId="1" applyFill="1" applyBorder="1" applyAlignment="1">
      <alignment wrapText="1"/>
    </xf>
    <xf numFmtId="0" fontId="0" fillId="0" borderId="8" xfId="0" applyFill="1" applyBorder="1"/>
    <xf numFmtId="15" fontId="0" fillId="5" borderId="1" xfId="0" applyNumberFormat="1" applyFill="1" applyBorder="1"/>
    <xf numFmtId="0" fontId="0" fillId="0" borderId="0" xfId="0" applyBorder="1" applyAlignment="1">
      <alignment wrapText="1"/>
    </xf>
    <xf numFmtId="14" fontId="0" fillId="0" borderId="0" xfId="0" applyNumberFormat="1" applyBorder="1"/>
    <xf numFmtId="0" fontId="0" fillId="0" borderId="0" xfId="0" applyFill="1" applyAlignment="1">
      <alignment horizontal="left" vertical="center"/>
    </xf>
    <xf numFmtId="0" fontId="2" fillId="0" borderId="1" xfId="0" applyFont="1" applyFill="1" applyBorder="1" applyAlignment="1"/>
    <xf numFmtId="0" fontId="0" fillId="0" borderId="6" xfId="0" applyFill="1" applyBorder="1"/>
    <xf numFmtId="0" fontId="0" fillId="0" borderId="7" xfId="0" applyFill="1" applyBorder="1"/>
    <xf numFmtId="15" fontId="0" fillId="0" borderId="3" xfId="0" applyNumberForma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List_33!$D$2:$D$34</c:f>
              <c:strCache>
                <c:ptCount val="33"/>
                <c:pt idx="0">
                  <c:v>China</c:v>
                </c:pt>
                <c:pt idx="1">
                  <c:v>India</c:v>
                </c:pt>
                <c:pt idx="2">
                  <c:v>Indonesia</c:v>
                </c:pt>
                <c:pt idx="3">
                  <c:v>US</c:v>
                </c:pt>
                <c:pt idx="4">
                  <c:v>Philippines</c:v>
                </c:pt>
                <c:pt idx="5">
                  <c:v>Pakistan</c:v>
                </c:pt>
                <c:pt idx="6">
                  <c:v>Bangladesh</c:v>
                </c:pt>
                <c:pt idx="7">
                  <c:v>Afghanistan</c:v>
                </c:pt>
                <c:pt idx="8">
                  <c:v>Vietnam</c:v>
                </c:pt>
                <c:pt idx="9">
                  <c:v>Thailand</c:v>
                </c:pt>
                <c:pt idx="10">
                  <c:v>Mexico</c:v>
                </c:pt>
                <c:pt idx="11">
                  <c:v>Haiti</c:v>
                </c:pt>
                <c:pt idx="12">
                  <c:v>Peru</c:v>
                </c:pt>
                <c:pt idx="13">
                  <c:v>Nepal</c:v>
                </c:pt>
                <c:pt idx="14">
                  <c:v>France</c:v>
                </c:pt>
                <c:pt idx="15">
                  <c:v>Nigeria</c:v>
                </c:pt>
                <c:pt idx="16">
                  <c:v>Canada</c:v>
                </c:pt>
                <c:pt idx="17">
                  <c:v>New Zeland</c:v>
                </c:pt>
                <c:pt idx="18">
                  <c:v>Honduras</c:v>
                </c:pt>
                <c:pt idx="19">
                  <c:v>UK</c:v>
                </c:pt>
                <c:pt idx="20">
                  <c:v>Myanmar</c:v>
                </c:pt>
                <c:pt idx="21">
                  <c:v>Costa Rica</c:v>
                </c:pt>
                <c:pt idx="22">
                  <c:v>Germany</c:v>
                </c:pt>
                <c:pt idx="23">
                  <c:v>Belgium</c:v>
                </c:pt>
                <c:pt idx="24">
                  <c:v>Nicaragua</c:v>
                </c:pt>
                <c:pt idx="25">
                  <c:v>El Salvador</c:v>
                </c:pt>
                <c:pt idx="26">
                  <c:v>Albania</c:v>
                </c:pt>
                <c:pt idx="27">
                  <c:v>Poland</c:v>
                </c:pt>
                <c:pt idx="28">
                  <c:v>Egypt</c:v>
                </c:pt>
                <c:pt idx="29">
                  <c:v>Timor-Leste</c:v>
                </c:pt>
                <c:pt idx="30">
                  <c:v>Montenegro</c:v>
                </c:pt>
                <c:pt idx="31">
                  <c:v>Netherlands</c:v>
                </c:pt>
                <c:pt idx="32">
                  <c:v>Sweden</c:v>
                </c:pt>
              </c:strCache>
            </c:strRef>
          </c:cat>
          <c:val>
            <c:numRef>
              <c:f>List_33!$E$2:$E$34</c:f>
              <c:numCache>
                <c:formatCode>General</c:formatCode>
                <c:ptCount val="33"/>
                <c:pt idx="0">
                  <c:v>299</c:v>
                </c:pt>
                <c:pt idx="1">
                  <c:v>298</c:v>
                </c:pt>
                <c:pt idx="2">
                  <c:v>201</c:v>
                </c:pt>
                <c:pt idx="3">
                  <c:v>189</c:v>
                </c:pt>
                <c:pt idx="4">
                  <c:v>150</c:v>
                </c:pt>
                <c:pt idx="5">
                  <c:v>97</c:v>
                </c:pt>
                <c:pt idx="6">
                  <c:v>95</c:v>
                </c:pt>
                <c:pt idx="7">
                  <c:v>90</c:v>
                </c:pt>
                <c:pt idx="8">
                  <c:v>88</c:v>
                </c:pt>
                <c:pt idx="9">
                  <c:v>79</c:v>
                </c:pt>
                <c:pt idx="10">
                  <c:v>71</c:v>
                </c:pt>
                <c:pt idx="11">
                  <c:v>60</c:v>
                </c:pt>
                <c:pt idx="12">
                  <c:v>57</c:v>
                </c:pt>
                <c:pt idx="13">
                  <c:v>50</c:v>
                </c:pt>
                <c:pt idx="14">
                  <c:v>49</c:v>
                </c:pt>
                <c:pt idx="15">
                  <c:v>48</c:v>
                </c:pt>
                <c:pt idx="16">
                  <c:v>43</c:v>
                </c:pt>
                <c:pt idx="17">
                  <c:v>39</c:v>
                </c:pt>
                <c:pt idx="18">
                  <c:v>37</c:v>
                </c:pt>
                <c:pt idx="19">
                  <c:v>34</c:v>
                </c:pt>
                <c:pt idx="20">
                  <c:v>33</c:v>
                </c:pt>
                <c:pt idx="21">
                  <c:v>29</c:v>
                </c:pt>
                <c:pt idx="22">
                  <c:v>24</c:v>
                </c:pt>
                <c:pt idx="23">
                  <c:v>23</c:v>
                </c:pt>
                <c:pt idx="24">
                  <c:v>23</c:v>
                </c:pt>
                <c:pt idx="25">
                  <c:v>17</c:v>
                </c:pt>
                <c:pt idx="26">
                  <c:v>15</c:v>
                </c:pt>
                <c:pt idx="27">
                  <c:v>14</c:v>
                </c:pt>
                <c:pt idx="28">
                  <c:v>12</c:v>
                </c:pt>
                <c:pt idx="29">
                  <c:v>5</c:v>
                </c:pt>
                <c:pt idx="30">
                  <c:v>4</c:v>
                </c:pt>
                <c:pt idx="31">
                  <c:v>4</c:v>
                </c:pt>
                <c:pt idx="32">
                  <c:v>2</c:v>
                </c:pt>
              </c:numCache>
            </c:numRef>
          </c:val>
          <c:extLst>
            <c:ext xmlns:c16="http://schemas.microsoft.com/office/drawing/2014/chart" uri="{C3380CC4-5D6E-409C-BE32-E72D297353CC}">
              <c16:uniqueId val="{00000000-01B9-44E1-8525-CE89545A008E}"/>
            </c:ext>
          </c:extLst>
        </c:ser>
        <c:dLbls>
          <c:showLegendKey val="0"/>
          <c:showVal val="0"/>
          <c:showCatName val="0"/>
          <c:showSerName val="0"/>
          <c:showPercent val="0"/>
          <c:showBubbleSize val="0"/>
        </c:dLbls>
        <c:gapWidth val="219"/>
        <c:overlap val="-27"/>
        <c:axId val="310070880"/>
        <c:axId val="177652448"/>
      </c:barChart>
      <c:catAx>
        <c:axId val="3100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652448"/>
        <c:crosses val="autoZero"/>
        <c:auto val="1"/>
        <c:lblAlgn val="ctr"/>
        <c:lblOffset val="100"/>
        <c:noMultiLvlLbl val="0"/>
      </c:catAx>
      <c:valAx>
        <c:axId val="17765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070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438149</xdr:colOff>
      <xdr:row>3</xdr:row>
      <xdr:rowOff>114300</xdr:rowOff>
    </xdr:from>
    <xdr:to>
      <xdr:col>22</xdr:col>
      <xdr:colOff>466724</xdr:colOff>
      <xdr:row>28</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extwprlegs1.fao.org/docs/pdf/nic138957.pdf" TargetMode="External"/><Relationship Id="rId18" Type="http://schemas.openxmlformats.org/officeDocument/2006/relationships/hyperlink" Target="http://extwprlegs1.fao.org/docs/pdf/tim132609.pdf" TargetMode="External"/><Relationship Id="rId26" Type="http://schemas.openxmlformats.org/officeDocument/2006/relationships/hyperlink" Target="https://www.preventionweb.net/files/21473_15444leydelsinager0120101.pdf" TargetMode="External"/><Relationship Id="rId39" Type="http://schemas.openxmlformats.org/officeDocument/2006/relationships/hyperlink" Target="http://bdlaws.minlaw.gov.bd/pdf_part.php?id=253" TargetMode="External"/><Relationship Id="rId21" Type="http://schemas.openxmlformats.org/officeDocument/2006/relationships/hyperlink" Target="http://www.mj.gov.tl/jornal/?q=node/794" TargetMode="External"/><Relationship Id="rId34" Type="http://schemas.openxmlformats.org/officeDocument/2006/relationships/hyperlink" Target="http://www.lse.ac.uk/GranthamInstitute/wp-content/uploads/laws/4982.pdf%20(03/09/2018)" TargetMode="External"/><Relationship Id="rId42" Type="http://schemas.openxmlformats.org/officeDocument/2006/relationships/hyperlink" Target="http://bdlaws.minlaw.gov.bd/bangla_pdf_part.php?id=1114" TargetMode="External"/><Relationship Id="rId47" Type="http://schemas.openxmlformats.org/officeDocument/2006/relationships/hyperlink" Target="https://www.preventionweb.net/files/60664_germanfloods.pdf" TargetMode="External"/><Relationship Id="rId50" Type="http://schemas.openxmlformats.org/officeDocument/2006/relationships/hyperlink" Target="https://www.ifrc.org/Docs/idrl/640ES.pdf" TargetMode="External"/><Relationship Id="rId55" Type="http://schemas.openxmlformats.org/officeDocument/2006/relationships/hyperlink" Target="http://extwprlegs1.fao.org/docs/pdf/pak164586.pdf" TargetMode="External"/><Relationship Id="rId63" Type="http://schemas.openxmlformats.org/officeDocument/2006/relationships/hyperlink" Target="http://extwprlegs1.fao.org/docs/pdf/usa144317.pdf" TargetMode="External"/><Relationship Id="rId68" Type="http://schemas.openxmlformats.org/officeDocument/2006/relationships/hyperlink" Target="https://www.fema.gov/media-library/assets/documents/21010" TargetMode="External"/><Relationship Id="rId76" Type="http://schemas.openxmlformats.org/officeDocument/2006/relationships/hyperlink" Target="https://laws-lois.justice.gc.ca/PDF/E-4.56.pdf" TargetMode="External"/><Relationship Id="rId84" Type="http://schemas.openxmlformats.org/officeDocument/2006/relationships/hyperlink" Target="http://uscode.house.gov/statutes/pl/101/646.pdf" TargetMode="External"/><Relationship Id="rId7" Type="http://schemas.openxmlformats.org/officeDocument/2006/relationships/hyperlink" Target="http://extwprlegs1.fao.org/docs/pdf/ins1336.pdf" TargetMode="External"/><Relationship Id="rId71" Type="http://schemas.openxmlformats.org/officeDocument/2006/relationships/hyperlink" Target="http://www.legislation.govt.nz/act/public/1956/0034/latest/versions.aspx?search=sw_096be8ed80b8aa87_flow_25_se&amp;p=1" TargetMode="External"/><Relationship Id="rId2" Type="http://schemas.openxmlformats.org/officeDocument/2006/relationships/hyperlink" Target="http://www.lse.ac.uk/GranthamInstitute/wp-content/uploads/laws/1233.pdf%20(03/09/2018)" TargetMode="External"/><Relationship Id="rId16" Type="http://schemas.openxmlformats.org/officeDocument/2006/relationships/hyperlink" Target="http://www.mj.gov.tl/jornal/?q=node/1287" TargetMode="External"/><Relationship Id="rId29" Type="http://schemas.openxmlformats.org/officeDocument/2006/relationships/hyperlink" Target="http://www.lse.ac.uk/GranthamInstitute/wp-content/uploads/laws/1549.pdf%20(03/09/2018)" TargetMode="External"/><Relationship Id="rId11" Type="http://schemas.openxmlformats.org/officeDocument/2006/relationships/hyperlink" Target="http://www.lse.ac.uk/GranthamInstitute/wp-content/uploads/laws/1498.pdf%20(03/09/2018)" TargetMode="External"/><Relationship Id="rId24" Type="http://schemas.openxmlformats.org/officeDocument/2006/relationships/hyperlink" Target="http://www.pgrweb.go.cr/scij/Busqueda/Normativa/Normas/nrm_texto_completo.aspx?param1=NRTC&amp;nValor1=1&amp;nValor2=56178&amp;nValor3=84696&amp;strTipM=TC" TargetMode="External"/><Relationship Id="rId32" Type="http://schemas.openxmlformats.org/officeDocument/2006/relationships/hyperlink" Target="http://www.lse.ac.uk/GranthamInstitute/wp-content/uploads/laws/8701.pdf%20(03/09/2018)" TargetMode="External"/><Relationship Id="rId37" Type="http://schemas.openxmlformats.org/officeDocument/2006/relationships/hyperlink" Target="https://www.ecolex.org/details/legislation/law-no-242017-on-the-administration-of-irrigation-and-drainage-lex-faoc176093/?q=&amp;type=legislation&amp;xkeywords=flood&amp;xcountry=Albania&amp;xdate_min=&amp;xdate_max=" TargetMode="External"/><Relationship Id="rId40" Type="http://schemas.openxmlformats.org/officeDocument/2006/relationships/hyperlink" Target="https://www.ecolex.org/details/legislation/river-research-institute-act-1990-act-no-liii-of-1990-lex-faoc095728/?q=flood&amp;type=legislation&amp;xcountry=Bangladesh&amp;xdate_min=&amp;xdate_max=" TargetMode="External"/><Relationship Id="rId45" Type="http://schemas.openxmlformats.org/officeDocument/2006/relationships/hyperlink" Target="http://extwprlegs1.fao.org/docs/pdf/can136335.pdf" TargetMode="External"/><Relationship Id="rId53" Type="http://schemas.openxmlformats.org/officeDocument/2006/relationships/hyperlink" Target="http://www.moewri.gov.np/images/category/Water-Resources-Act-2049-english.pdf" TargetMode="External"/><Relationship Id="rId58" Type="http://schemas.openxmlformats.org/officeDocument/2006/relationships/hyperlink" Target="https://bettercarenetwork.org/sites/default/files/An%20Act%20Providing%20Emergency%20Relief%20and%20Protection%20for%20Children%20-%20Philippines.pdf" TargetMode="External"/><Relationship Id="rId66" Type="http://schemas.openxmlformats.org/officeDocument/2006/relationships/hyperlink" Target="https://www.fema.gov/media-library-data/1519395888776-af5f95a1a9237302af7e3fd5b0d07d71/StaffordAct.pdf" TargetMode="External"/><Relationship Id="rId74" Type="http://schemas.openxmlformats.org/officeDocument/2006/relationships/hyperlink" Target="http://extwprlegs1.fao.org/docs/pdf/chn154921.pdf" TargetMode="External"/><Relationship Id="rId79" Type="http://schemas.openxmlformats.org/officeDocument/2006/relationships/hyperlink" Target="http://extwprlegs1.fao.org/docs/pdf/ger141709.pdf" TargetMode="External"/><Relationship Id="rId87" Type="http://schemas.openxmlformats.org/officeDocument/2006/relationships/hyperlink" Target="https://wetten.overheid.nl/BWBR0001867/2017-09-01" TargetMode="External"/><Relationship Id="rId5" Type="http://schemas.openxmlformats.org/officeDocument/2006/relationships/hyperlink" Target="http://extwprlegs1.fao.org/docs/pdf/ind19915.pdf" TargetMode="External"/><Relationship Id="rId61" Type="http://schemas.openxmlformats.org/officeDocument/2006/relationships/hyperlink" Target="https://www.ecolex.org/details/legislation/state-irrigation-act-be-2485-lex-faoc035408/?q=flood&amp;type=legislation&amp;xcountry=Thailand&amp;xdate_min=&amp;xdate_max=" TargetMode="External"/><Relationship Id="rId82" Type="http://schemas.openxmlformats.org/officeDocument/2006/relationships/hyperlink" Target="http://extwprlegs1.fao.org/docs/pdf/can142722.pdf" TargetMode="External"/><Relationship Id="rId19" Type="http://schemas.openxmlformats.org/officeDocument/2006/relationships/hyperlink" Target="http://www.mj.gov.tl/jornal/?q=node/1135" TargetMode="External"/><Relationship Id="rId4" Type="http://schemas.openxmlformats.org/officeDocument/2006/relationships/hyperlink" Target="http://www.sgcm.gouv.ht/wp-content/uploads/2017/03/Loi-portant-amendement-de-la-loi-sur-lEtat-dUrgence-du-9-septembre-2008.pdf" TargetMode="External"/><Relationship Id="rId9" Type="http://schemas.openxmlformats.org/officeDocument/2006/relationships/hyperlink" Target="http://extwprlegs1.fao.org/docs/pdf/net87643.pdf" TargetMode="External"/><Relationship Id="rId14" Type="http://schemas.openxmlformats.org/officeDocument/2006/relationships/hyperlink" Target="http://www.lse.ac.uk/GranthamInstitute/wp-content/uploads/laws/4106.pdf%20(03/09/2018)" TargetMode="External"/><Relationship Id="rId22" Type="http://schemas.openxmlformats.org/officeDocument/2006/relationships/hyperlink" Target="http://www.mj.gov.tl/jornal/?q=node/1853" TargetMode="External"/><Relationship Id="rId27" Type="http://schemas.openxmlformats.org/officeDocument/2006/relationships/hyperlink" Target="http://extwprlegs1.fao.org/docs/pdf/mne154042.pdf" TargetMode="External"/><Relationship Id="rId30" Type="http://schemas.openxmlformats.org/officeDocument/2006/relationships/hyperlink" Target="https://legcounsel.house.gov/Comps/Federal%20Water%20Pollution%20Control%20Act.pdf" TargetMode="External"/><Relationship Id="rId35" Type="http://schemas.openxmlformats.org/officeDocument/2006/relationships/hyperlink" Target="https://www.ecolex.org/details/legislation/water-law-lex-faoc172372/?q=flood&amp;type=legislation&amp;xcountry=Afghanistan&amp;xdate_min=&amp;xdate_max=" TargetMode="External"/><Relationship Id="rId43" Type="http://schemas.openxmlformats.org/officeDocument/2006/relationships/hyperlink" Target="http://www.lse.ac.uk/GranthamInstitute/wp-content/uploads/laws/1054.pdf%20(03/09/2018)" TargetMode="External"/><Relationship Id="rId48" Type="http://schemas.openxmlformats.org/officeDocument/2006/relationships/hyperlink" Target="http://extwprlegs1.fao.org/docs/pdf/ger96956.pdf" TargetMode="External"/><Relationship Id="rId56" Type="http://schemas.openxmlformats.org/officeDocument/2006/relationships/hyperlink" Target="http://extwprlegs1.fao.org/docs/pdf/pak181202.pdf" TargetMode="External"/><Relationship Id="rId64" Type="http://schemas.openxmlformats.org/officeDocument/2006/relationships/hyperlink" Target="https://www.fema.gov/media-library-data/20130726-1752-25045-9854/frm_acts.pdf" TargetMode="External"/><Relationship Id="rId69" Type="http://schemas.openxmlformats.org/officeDocument/2006/relationships/hyperlink" Target="https://www.govinfo.gov/content/pkg/STATUTE-104/pdf/STATUTE-104-Pg3096.pdf" TargetMode="External"/><Relationship Id="rId77" Type="http://schemas.openxmlformats.org/officeDocument/2006/relationships/hyperlink" Target="http://unpan1.un.org/intradoc/groups/public/documents/apcity/unpan048321.pdf" TargetMode="External"/><Relationship Id="rId8" Type="http://schemas.openxmlformats.org/officeDocument/2006/relationships/hyperlink" Target="https://www.ifrc.org/PageFiles/139604/Indonesia_DMAct_2007.pdf" TargetMode="External"/><Relationship Id="rId51" Type="http://schemas.openxmlformats.org/officeDocument/2006/relationships/hyperlink" Target="https://www.ecolex.org/details/legislation/decreto-no-181-2009-ley-general-de-aguas-lex-faoc092441/?q=&amp;type=legislation&amp;xkeywords=basin%2Fcatchment%2Fwatershed&amp;xcountry=Honduras&amp;xdate_min=&amp;xdate_max=&amp;leg_type_of_document=Legislation" TargetMode="External"/><Relationship Id="rId72" Type="http://schemas.openxmlformats.org/officeDocument/2006/relationships/hyperlink" Target="http://www.legislation.govt.nz/act/public/1993/0084/latest/versions.aspx?search=sw_096be8ed8183c766_flood_25_se&amp;p=1" TargetMode="External"/><Relationship Id="rId80" Type="http://schemas.openxmlformats.org/officeDocument/2006/relationships/hyperlink" Target="http://extwprlegs1.fao.org/docs/pdf/ger159046.pdf" TargetMode="External"/><Relationship Id="rId85" Type="http://schemas.openxmlformats.org/officeDocument/2006/relationships/hyperlink" Target="http://www.lse.ac.uk/GranthamInstitute/wp-content/uploads/laws/1545.pdf%20(03/09/2018)" TargetMode="External"/><Relationship Id="rId3" Type="http://schemas.openxmlformats.org/officeDocument/2006/relationships/hyperlink" Target="http://extwprlegs1.fao.org/docs/pdf/els142829.pdf" TargetMode="External"/><Relationship Id="rId12" Type="http://schemas.openxmlformats.org/officeDocument/2006/relationships/hyperlink" Target="http://extwprlegs1.fao.org/docs/pdf/net178952.pdf" TargetMode="External"/><Relationship Id="rId17" Type="http://schemas.openxmlformats.org/officeDocument/2006/relationships/hyperlink" Target="http://extwprlegs1.fao.org/docs/pdf/tim167553.pdf" TargetMode="External"/><Relationship Id="rId25" Type="http://schemas.openxmlformats.org/officeDocument/2006/relationships/hyperlink" Target="http://extwprlegs1.fao.org/docs/pdf/usa1444.pdf" TargetMode="External"/><Relationship Id="rId33" Type="http://schemas.openxmlformats.org/officeDocument/2006/relationships/hyperlink" Target="http://www.lse.ac.uk/GranthamInstitute/wp-content/uploads/laws/1487.pdf%20(03/09/2018)" TargetMode="External"/><Relationship Id="rId38" Type="http://schemas.openxmlformats.org/officeDocument/2006/relationships/hyperlink" Target="https://www.ecolex.org/details/legislation/law-no-812017-on-protected-areas-lex-faoc176095/?q=&amp;type=legislation&amp;xkeywords=zoning&amp;xcountry=Albania&amp;xdate_min=&amp;xdate_max=" TargetMode="External"/><Relationship Id="rId46" Type="http://schemas.openxmlformats.org/officeDocument/2006/relationships/hyperlink" Target="https://www.ecolex.org/details/legislation/water-law-of-the-peoples-republic-of-china-2002-lex-faoc040205/?q=&amp;type=legislation&amp;xkeywords=flood&amp;xcountry=China&amp;xdate_min=&amp;xdate_max=" TargetMode="External"/><Relationship Id="rId59" Type="http://schemas.openxmlformats.org/officeDocument/2006/relationships/hyperlink" Target="http://extwprlegs1.fao.org/docs/pdf/pol60142.pdf" TargetMode="External"/><Relationship Id="rId67" Type="http://schemas.openxmlformats.org/officeDocument/2006/relationships/hyperlink" Target="http://extwprlegs1.fao.org/docs/pdf/usa176116.pdf" TargetMode="External"/><Relationship Id="rId20" Type="http://schemas.openxmlformats.org/officeDocument/2006/relationships/hyperlink" Target="http://www.mj.gov.tl/jornal/?q=node/1128" TargetMode="External"/><Relationship Id="rId41" Type="http://schemas.openxmlformats.org/officeDocument/2006/relationships/hyperlink" Target="http://bdlaws.minlaw.gov.bd/bangla_pdf_part.php?id=1247" TargetMode="External"/><Relationship Id="rId54" Type="http://schemas.openxmlformats.org/officeDocument/2006/relationships/hyperlink" Target="http://www.ilo.org/dyn/natlex/docs/ELECTRONIC/106076/129931/F1996604288/NPL106076%20Npl.pdf" TargetMode="External"/><Relationship Id="rId62" Type="http://schemas.openxmlformats.org/officeDocument/2006/relationships/hyperlink" Target="http://extwprlegs1.fao.org/docs/pdf/tha89587.pdf" TargetMode="External"/><Relationship Id="rId70" Type="http://schemas.openxmlformats.org/officeDocument/2006/relationships/hyperlink" Target="http://www.legislation.govt.nz/act/public/1941/0012/latest/versions.aspx?search=sw_096be8ed81809fbe_flood_25_se&amp;p=1" TargetMode="External"/><Relationship Id="rId75" Type="http://schemas.openxmlformats.org/officeDocument/2006/relationships/hyperlink" Target="http://www.lse.ac.uk/GranthamInstitute/wp-content/uploads/laws/1057.pdf%20(03/09/2018)" TargetMode="External"/><Relationship Id="rId83" Type="http://schemas.openxmlformats.org/officeDocument/2006/relationships/hyperlink" Target="https://legcounsel.house.gov/Comps/Superfund%20Amendments%20And%20Reauthorization%20Act%20Of%201986.pdf" TargetMode="External"/><Relationship Id="rId88" Type="http://schemas.openxmlformats.org/officeDocument/2006/relationships/printerSettings" Target="../printerSettings/printerSettings1.bin"/><Relationship Id="rId1" Type="http://schemas.openxmlformats.org/officeDocument/2006/relationships/hyperlink" Target="http://www.diputados.gob.mx/LeyesBiblio/pdf/16_240316.pdf" TargetMode="External"/><Relationship Id="rId6" Type="http://schemas.openxmlformats.org/officeDocument/2006/relationships/hyperlink" Target="http://extwprlegs1.fao.org/docs/pdf/ind77864.pdf" TargetMode="External"/><Relationship Id="rId15" Type="http://schemas.openxmlformats.org/officeDocument/2006/relationships/hyperlink" Target="http://www.ifrc.org/Docs/idrl/850ES.pdf" TargetMode="External"/><Relationship Id="rId23" Type="http://schemas.openxmlformats.org/officeDocument/2006/relationships/hyperlink" Target="https://www.legifrance.gouv.fr/affichTexte.do?cidTexte=JORFTEXT000033016237&amp;categorieLien=id" TargetMode="External"/><Relationship Id="rId28" Type="http://schemas.openxmlformats.org/officeDocument/2006/relationships/hyperlink" Target="http://www.legislation.govt.nz/act/public/2002/0084/latest/DLM170873.html?search=sw_096be8ed818540a6_flood_50_se&amp;p=1" TargetMode="External"/><Relationship Id="rId36" Type="http://schemas.openxmlformats.org/officeDocument/2006/relationships/hyperlink" Target="https://www.ecolex.org/details/legislation/law-no-1112012-on-the-integrated-management-of-water-resources-lex-faoc134096/?q=&amp;type=legislation&amp;xkeywords=disasters&amp;xcountry=Albania&amp;xdate_min=&amp;xdate_max=" TargetMode="External"/><Relationship Id="rId49" Type="http://schemas.openxmlformats.org/officeDocument/2006/relationships/hyperlink" Target="https://www.bgbl.de/xaver/bgbl/start.xav?startbk=Bundesanzeiger_BGBl&amp;jumpTo=bgbl117s2193.pdf" TargetMode="External"/><Relationship Id="rId57" Type="http://schemas.openxmlformats.org/officeDocument/2006/relationships/hyperlink" Target="http://senate.gov.ph/republic_acts/ra%2010639.pdf" TargetMode="External"/><Relationship Id="rId10" Type="http://schemas.openxmlformats.org/officeDocument/2006/relationships/hyperlink" Target="http://www.ifrc.org/docs/IDRL/Laws/dutch-security-regions-act-official-consolidated-version%202010.pdf" TargetMode="External"/><Relationship Id="rId31" Type="http://schemas.openxmlformats.org/officeDocument/2006/relationships/hyperlink" Target="http://www.legislation.gov.uk/ukpga/2014/21/pdfs/ukpga_20140021_en.pdf" TargetMode="External"/><Relationship Id="rId44" Type="http://schemas.openxmlformats.org/officeDocument/2006/relationships/hyperlink" Target="http://extwprlegs1.fao.org/docs/pdf/bgd65118.pdf" TargetMode="External"/><Relationship Id="rId52" Type="http://schemas.openxmlformats.org/officeDocument/2006/relationships/hyperlink" Target="http://extwprlegs1.fao.org/docs/pdf/mne139421.pdf" TargetMode="External"/><Relationship Id="rId60" Type="http://schemas.openxmlformats.org/officeDocument/2006/relationships/hyperlink" Target="http://www.dziennikustaw.gov.pl/du/2017/1566/D2017000156601.pdf" TargetMode="External"/><Relationship Id="rId65" Type="http://schemas.openxmlformats.org/officeDocument/2006/relationships/hyperlink" Target="https://legcounsel.house.gov/Comps/North%20American%20Wetlands%20Conservation%20Act.pdf" TargetMode="External"/><Relationship Id="rId73" Type="http://schemas.openxmlformats.org/officeDocument/2006/relationships/hyperlink" Target="http://www.legislation.govt.nz/act/public/2004/0072/latest/versions.aspx?search=sw_096be8ed817f9e65_climate_25_se&amp;p=1" TargetMode="External"/><Relationship Id="rId78" Type="http://schemas.openxmlformats.org/officeDocument/2006/relationships/hyperlink" Target="https://www.preventionweb.net/files/22117_13740zivilschutzundkatastrophenhilf.pdf" TargetMode="External"/><Relationship Id="rId81" Type="http://schemas.openxmlformats.org/officeDocument/2006/relationships/hyperlink" Target="http://extwprlegs1.fao.org/docs/pdf/can146721.pdf" TargetMode="External"/><Relationship Id="rId86" Type="http://schemas.openxmlformats.org/officeDocument/2006/relationships/hyperlink" Target="http://www.lse.ac.uk/GranthamInstitute/wp-content/uploads/laws/8230.pdf%20(03/09/2018)"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143"/>
  <sheetViews>
    <sheetView tabSelected="1" zoomScaleNormal="100" workbookViewId="0">
      <pane xSplit="4" topLeftCell="E1" activePane="topRight" state="frozen"/>
      <selection pane="topRight" activeCell="Q17" sqref="Q17"/>
    </sheetView>
  </sheetViews>
  <sheetFormatPr defaultColWidth="8.85546875" defaultRowHeight="15" x14ac:dyDescent="0.25"/>
  <cols>
    <col min="1" max="1" width="8.85546875" style="8"/>
    <col min="2" max="2" width="56.28515625" customWidth="1"/>
    <col min="3" max="3" width="14.5703125" style="42" customWidth="1"/>
    <col min="4" max="4" width="13.42578125" customWidth="1"/>
    <col min="5" max="5" width="8.85546875" style="1"/>
    <col min="7" max="7" width="8.85546875" customWidth="1"/>
    <col min="8" max="8" width="12.7109375" customWidth="1"/>
    <col min="10" max="10" width="10.85546875" customWidth="1"/>
    <col min="11" max="12" width="10.85546875" style="42" customWidth="1"/>
    <col min="13" max="13" width="16" customWidth="1"/>
    <col min="14" max="14" width="20" customWidth="1"/>
    <col min="15" max="15" width="8.42578125" customWidth="1"/>
    <col min="16" max="16" width="19" style="35" customWidth="1"/>
    <col min="17" max="17" width="42.28515625" style="35" customWidth="1"/>
    <col min="18" max="18" width="34" style="35" customWidth="1"/>
    <col min="19" max="19" width="11.7109375" style="35" customWidth="1"/>
    <col min="20" max="20" width="20.5703125" style="35" customWidth="1"/>
    <col min="21" max="21" width="43.85546875" style="35" customWidth="1"/>
    <col min="22" max="22" width="10.7109375" style="35" bestFit="1" customWidth="1"/>
    <col min="23" max="23" width="31.7109375" style="35" customWidth="1"/>
    <col min="24" max="24" width="5.5703125" customWidth="1"/>
  </cols>
  <sheetData>
    <row r="1" spans="1:135" ht="15.75" customHeight="1" x14ac:dyDescent="0.25">
      <c r="A1" s="38" t="s">
        <v>0</v>
      </c>
      <c r="B1" s="36" t="s">
        <v>1</v>
      </c>
      <c r="C1" s="36" t="s">
        <v>860</v>
      </c>
      <c r="D1" s="36" t="s">
        <v>2</v>
      </c>
      <c r="E1" s="36" t="s">
        <v>814</v>
      </c>
      <c r="F1" s="36" t="s">
        <v>3</v>
      </c>
      <c r="G1" s="36" t="s">
        <v>4</v>
      </c>
      <c r="H1" s="36" t="s">
        <v>5</v>
      </c>
      <c r="I1" s="36" t="s">
        <v>6</v>
      </c>
      <c r="J1" s="36" t="s">
        <v>7</v>
      </c>
      <c r="K1" s="36" t="s">
        <v>945</v>
      </c>
      <c r="L1" s="36" t="s">
        <v>930</v>
      </c>
      <c r="M1" s="36" t="s">
        <v>8</v>
      </c>
      <c r="N1" s="36" t="s">
        <v>9</v>
      </c>
      <c r="O1" s="36" t="s">
        <v>10</v>
      </c>
      <c r="P1" s="36" t="s">
        <v>979</v>
      </c>
      <c r="Q1" s="36" t="s">
        <v>976</v>
      </c>
      <c r="R1" s="36" t="s">
        <v>975</v>
      </c>
      <c r="S1" s="39" t="s">
        <v>12</v>
      </c>
      <c r="T1" s="39" t="s">
        <v>946</v>
      </c>
      <c r="U1" s="39" t="s">
        <v>947</v>
      </c>
      <c r="V1" s="40" t="s">
        <v>13</v>
      </c>
      <c r="W1" s="36" t="s">
        <v>14</v>
      </c>
      <c r="X1" s="37" t="s">
        <v>15</v>
      </c>
      <c r="Y1" s="51" t="s">
        <v>910</v>
      </c>
    </row>
    <row r="2" spans="1:135" s="35" customFormat="1" ht="15.75" customHeight="1" x14ac:dyDescent="0.25">
      <c r="A2" s="5">
        <v>109</v>
      </c>
      <c r="B2" s="2" t="s">
        <v>426</v>
      </c>
      <c r="C2" s="2" t="s">
        <v>862</v>
      </c>
      <c r="D2" s="2" t="s">
        <v>418</v>
      </c>
      <c r="E2" s="2"/>
      <c r="F2" s="2" t="s">
        <v>419</v>
      </c>
      <c r="G2" s="2" t="s">
        <v>29</v>
      </c>
      <c r="H2" s="2" t="s">
        <v>20</v>
      </c>
      <c r="I2" s="2">
        <v>2009</v>
      </c>
      <c r="J2" s="2">
        <v>2009</v>
      </c>
      <c r="K2" s="2"/>
      <c r="L2" s="2"/>
      <c r="M2" s="9" t="s">
        <v>427</v>
      </c>
      <c r="N2" s="2"/>
      <c r="O2" s="2" t="s">
        <v>37</v>
      </c>
      <c r="P2" s="26" t="s">
        <v>428</v>
      </c>
      <c r="Q2" s="26" t="s">
        <v>429</v>
      </c>
      <c r="R2" s="26" t="s">
        <v>874</v>
      </c>
      <c r="S2" s="26" t="s">
        <v>24</v>
      </c>
      <c r="T2" s="26" t="s">
        <v>952</v>
      </c>
      <c r="U2" s="26" t="s">
        <v>873</v>
      </c>
      <c r="V2" s="28">
        <v>43619</v>
      </c>
      <c r="W2" s="26" t="s">
        <v>222</v>
      </c>
      <c r="X2" s="41" t="s">
        <v>29</v>
      </c>
    </row>
    <row r="3" spans="1:135" ht="15.75" customHeight="1" x14ac:dyDescent="0.25">
      <c r="A3" s="5">
        <v>121</v>
      </c>
      <c r="B3" s="2" t="s">
        <v>420</v>
      </c>
      <c r="C3" s="2" t="s">
        <v>862</v>
      </c>
      <c r="D3" s="2" t="s">
        <v>418</v>
      </c>
      <c r="E3" s="2">
        <v>4982</v>
      </c>
      <c r="F3" s="2" t="s">
        <v>419</v>
      </c>
      <c r="G3" s="2" t="s">
        <v>29</v>
      </c>
      <c r="H3" s="2" t="s">
        <v>20</v>
      </c>
      <c r="I3" s="2">
        <v>2012</v>
      </c>
      <c r="J3" s="2">
        <v>2012</v>
      </c>
      <c r="K3" s="2"/>
      <c r="L3" s="2"/>
      <c r="M3" s="9" t="s">
        <v>421</v>
      </c>
      <c r="N3" s="2" t="s">
        <v>422</v>
      </c>
      <c r="O3" s="2" t="s">
        <v>37</v>
      </c>
      <c r="P3" s="26" t="s">
        <v>423</v>
      </c>
      <c r="Q3" s="26" t="s">
        <v>424</v>
      </c>
      <c r="R3" s="26" t="s">
        <v>425</v>
      </c>
      <c r="S3" s="26" t="s">
        <v>24</v>
      </c>
      <c r="T3" s="26" t="s">
        <v>951</v>
      </c>
      <c r="U3" s="26" t="s">
        <v>911</v>
      </c>
      <c r="V3" s="28">
        <v>43619</v>
      </c>
      <c r="W3" s="26"/>
      <c r="X3" s="41" t="s">
        <v>29</v>
      </c>
    </row>
    <row r="4" spans="1:135" ht="15.75" customHeight="1" x14ac:dyDescent="0.25">
      <c r="A4" s="5">
        <v>124</v>
      </c>
      <c r="B4" s="2" t="s">
        <v>440</v>
      </c>
      <c r="C4" s="2" t="s">
        <v>862</v>
      </c>
      <c r="D4" s="2" t="s">
        <v>430</v>
      </c>
      <c r="E4" s="2"/>
      <c r="F4" s="2" t="s">
        <v>431</v>
      </c>
      <c r="G4" s="2"/>
      <c r="H4" s="2" t="s">
        <v>20</v>
      </c>
      <c r="I4" s="2">
        <v>1991</v>
      </c>
      <c r="J4" s="2">
        <v>1991</v>
      </c>
      <c r="K4" s="2"/>
      <c r="L4" s="57" t="s">
        <v>932</v>
      </c>
      <c r="M4" s="9" t="s">
        <v>441</v>
      </c>
      <c r="N4" s="2"/>
      <c r="O4" s="2" t="s">
        <v>37</v>
      </c>
      <c r="P4" s="26" t="s">
        <v>50</v>
      </c>
      <c r="Q4" s="26" t="s">
        <v>442</v>
      </c>
      <c r="R4" s="26" t="s">
        <v>443</v>
      </c>
      <c r="S4" s="26" t="s">
        <v>24</v>
      </c>
      <c r="T4" s="26" t="s">
        <v>952</v>
      </c>
      <c r="U4" s="26" t="s">
        <v>944</v>
      </c>
      <c r="V4" s="28">
        <v>43802</v>
      </c>
      <c r="W4" s="26" t="s">
        <v>222</v>
      </c>
      <c r="X4" s="41" t="s">
        <v>29</v>
      </c>
    </row>
    <row r="5" spans="1:135" ht="15.75" customHeight="1" x14ac:dyDescent="0.25">
      <c r="A5" s="5">
        <v>113</v>
      </c>
      <c r="B5" s="2" t="s">
        <v>432</v>
      </c>
      <c r="C5" s="2" t="s">
        <v>861</v>
      </c>
      <c r="D5" s="2" t="s">
        <v>430</v>
      </c>
      <c r="E5" s="2"/>
      <c r="F5" s="2" t="s">
        <v>431</v>
      </c>
      <c r="G5" s="2"/>
      <c r="H5" s="2" t="s">
        <v>20</v>
      </c>
      <c r="I5" s="2">
        <v>2012</v>
      </c>
      <c r="J5" s="2">
        <v>2012</v>
      </c>
      <c r="K5" s="2"/>
      <c r="L5" s="57">
        <v>2018</v>
      </c>
      <c r="M5" s="59" t="s">
        <v>931</v>
      </c>
      <c r="N5" s="2"/>
      <c r="O5" s="2" t="s">
        <v>37</v>
      </c>
      <c r="P5" s="26" t="s">
        <v>428</v>
      </c>
      <c r="Q5" s="26" t="s">
        <v>433</v>
      </c>
      <c r="R5" s="26" t="s">
        <v>434</v>
      </c>
      <c r="S5" s="26" t="s">
        <v>24</v>
      </c>
      <c r="T5" s="26" t="s">
        <v>952</v>
      </c>
      <c r="U5" s="26" t="s">
        <v>873</v>
      </c>
      <c r="V5" s="28">
        <v>43802</v>
      </c>
      <c r="W5" s="26" t="s">
        <v>222</v>
      </c>
      <c r="X5" s="41" t="s">
        <v>29</v>
      </c>
    </row>
    <row r="6" spans="1:135" ht="15.75" customHeight="1" x14ac:dyDescent="0.25">
      <c r="A6" s="5">
        <v>126</v>
      </c>
      <c r="B6" s="2" t="s">
        <v>444</v>
      </c>
      <c r="C6" s="2" t="s">
        <v>861</v>
      </c>
      <c r="D6" s="2" t="s">
        <v>430</v>
      </c>
      <c r="E6" s="2"/>
      <c r="F6" s="2" t="s">
        <v>431</v>
      </c>
      <c r="G6" s="2"/>
      <c r="H6" s="2" t="s">
        <v>20</v>
      </c>
      <c r="I6" s="2">
        <v>2017</v>
      </c>
      <c r="J6" s="2">
        <v>2017</v>
      </c>
      <c r="K6" s="2"/>
      <c r="L6" s="2"/>
      <c r="M6" s="9" t="s">
        <v>445</v>
      </c>
      <c r="N6" s="2"/>
      <c r="O6" s="2" t="s">
        <v>37</v>
      </c>
      <c r="P6" s="26" t="s">
        <v>50</v>
      </c>
      <c r="Q6" s="26" t="s">
        <v>446</v>
      </c>
      <c r="R6" s="26" t="s">
        <v>447</v>
      </c>
      <c r="S6" s="26" t="s">
        <v>24</v>
      </c>
      <c r="T6" s="26" t="s">
        <v>953</v>
      </c>
      <c r="U6" s="26" t="s">
        <v>878</v>
      </c>
      <c r="V6" s="28">
        <v>43802</v>
      </c>
      <c r="W6" s="26" t="s">
        <v>448</v>
      </c>
      <c r="X6" s="41" t="s">
        <v>29</v>
      </c>
    </row>
    <row r="7" spans="1:135" ht="15.75" customHeight="1" x14ac:dyDescent="0.25">
      <c r="A7" s="5">
        <v>107</v>
      </c>
      <c r="B7" s="2" t="s">
        <v>435</v>
      </c>
      <c r="C7" s="2" t="s">
        <v>861</v>
      </c>
      <c r="D7" s="2" t="s">
        <v>430</v>
      </c>
      <c r="E7" s="2"/>
      <c r="F7" s="2" t="s">
        <v>431</v>
      </c>
      <c r="G7" s="2"/>
      <c r="H7" s="2" t="s">
        <v>20</v>
      </c>
      <c r="I7" s="2">
        <v>2017</v>
      </c>
      <c r="J7" s="2">
        <v>2017</v>
      </c>
      <c r="K7" s="2"/>
      <c r="L7" s="2"/>
      <c r="M7" s="9" t="s">
        <v>436</v>
      </c>
      <c r="N7" s="2"/>
      <c r="O7" s="2" t="s">
        <v>37</v>
      </c>
      <c r="P7" s="26" t="s">
        <v>437</v>
      </c>
      <c r="Q7" s="26" t="s">
        <v>438</v>
      </c>
      <c r="R7" s="26" t="s">
        <v>439</v>
      </c>
      <c r="S7" s="26" t="s">
        <v>24</v>
      </c>
      <c r="T7" s="26" t="s">
        <v>952</v>
      </c>
      <c r="U7" s="26" t="s">
        <v>944</v>
      </c>
      <c r="V7" s="28">
        <v>43802</v>
      </c>
      <c r="W7" s="26" t="s">
        <v>222</v>
      </c>
      <c r="X7" s="41" t="s">
        <v>29</v>
      </c>
    </row>
    <row r="8" spans="1:135" ht="15.75" customHeight="1" x14ac:dyDescent="0.25">
      <c r="A8" s="2"/>
      <c r="B8" s="2" t="s">
        <v>838</v>
      </c>
      <c r="C8" s="2" t="s">
        <v>862</v>
      </c>
      <c r="D8" s="2" t="s">
        <v>821</v>
      </c>
      <c r="E8" s="2" t="s">
        <v>835</v>
      </c>
      <c r="F8" s="2" t="s">
        <v>822</v>
      </c>
      <c r="G8" s="2"/>
      <c r="H8" s="2" t="s">
        <v>20</v>
      </c>
      <c r="I8" s="2">
        <v>1952</v>
      </c>
      <c r="J8" s="2">
        <v>19366</v>
      </c>
      <c r="K8" s="2"/>
      <c r="L8" s="2"/>
      <c r="M8" s="9" t="s">
        <v>839</v>
      </c>
      <c r="N8" s="2"/>
      <c r="O8" s="2" t="s">
        <v>674</v>
      </c>
      <c r="P8" s="2" t="s">
        <v>840</v>
      </c>
      <c r="Q8" s="4" t="s">
        <v>969</v>
      </c>
      <c r="R8" s="2" t="s">
        <v>841</v>
      </c>
      <c r="S8" s="2" t="s">
        <v>24</v>
      </c>
      <c r="T8" s="26" t="s">
        <v>952</v>
      </c>
      <c r="U8" s="2" t="s">
        <v>877</v>
      </c>
      <c r="V8" s="2">
        <v>43588</v>
      </c>
      <c r="W8" s="2" t="s">
        <v>842</v>
      </c>
      <c r="X8" s="41" t="s">
        <v>29</v>
      </c>
    </row>
    <row r="9" spans="1:135" ht="15.75" customHeight="1" x14ac:dyDescent="0.25">
      <c r="A9" s="2"/>
      <c r="B9" s="2" t="s">
        <v>843</v>
      </c>
      <c r="C9" s="2" t="s">
        <v>862</v>
      </c>
      <c r="D9" s="2" t="s">
        <v>821</v>
      </c>
      <c r="E9" s="2" t="s">
        <v>835</v>
      </c>
      <c r="F9" s="2" t="s">
        <v>822</v>
      </c>
      <c r="G9" s="2"/>
      <c r="H9" s="2" t="s">
        <v>20</v>
      </c>
      <c r="I9" s="2">
        <v>1990</v>
      </c>
      <c r="J9" s="2">
        <v>33085</v>
      </c>
      <c r="K9" s="2"/>
      <c r="L9" s="2"/>
      <c r="M9" s="9" t="s">
        <v>844</v>
      </c>
      <c r="N9" s="2"/>
      <c r="O9" s="2" t="s">
        <v>674</v>
      </c>
      <c r="P9" s="2" t="s">
        <v>53</v>
      </c>
      <c r="Q9" s="2" t="s">
        <v>875</v>
      </c>
      <c r="R9" s="2"/>
      <c r="S9" s="2" t="s">
        <v>24</v>
      </c>
      <c r="T9" s="26" t="s">
        <v>952</v>
      </c>
      <c r="U9" s="2" t="s">
        <v>912</v>
      </c>
      <c r="V9" s="2">
        <v>43588</v>
      </c>
      <c r="W9" s="2"/>
      <c r="X9" s="41" t="s">
        <v>29</v>
      </c>
    </row>
    <row r="10" spans="1:135" ht="15.75" customHeight="1" x14ac:dyDescent="0.25">
      <c r="A10" s="2"/>
      <c r="B10" s="2" t="s">
        <v>834</v>
      </c>
      <c r="C10" s="2" t="s">
        <v>862</v>
      </c>
      <c r="D10" s="2" t="s">
        <v>821</v>
      </c>
      <c r="E10" s="2" t="s">
        <v>835</v>
      </c>
      <c r="F10" s="2" t="s">
        <v>822</v>
      </c>
      <c r="G10" s="2"/>
      <c r="H10" s="2" t="s">
        <v>20</v>
      </c>
      <c r="I10" s="2">
        <v>2000</v>
      </c>
      <c r="J10" s="2">
        <v>36718</v>
      </c>
      <c r="K10" s="2"/>
      <c r="L10" s="2"/>
      <c r="M10" s="9" t="s">
        <v>836</v>
      </c>
      <c r="N10" s="2"/>
      <c r="O10" s="2" t="s">
        <v>674</v>
      </c>
      <c r="P10" s="2" t="s">
        <v>837</v>
      </c>
      <c r="Q10" s="4" t="s">
        <v>970</v>
      </c>
      <c r="R10" s="2"/>
      <c r="S10" s="2" t="s">
        <v>24</v>
      </c>
      <c r="T10" s="26" t="s">
        <v>952</v>
      </c>
      <c r="U10" s="2" t="s">
        <v>873</v>
      </c>
      <c r="V10" s="2">
        <v>43588</v>
      </c>
      <c r="W10" s="2"/>
      <c r="X10" s="41"/>
    </row>
    <row r="11" spans="1:135" ht="15.75" customHeight="1" x14ac:dyDescent="0.25">
      <c r="A11" s="2"/>
      <c r="B11" s="2" t="s">
        <v>823</v>
      </c>
      <c r="C11" s="2"/>
      <c r="D11" s="2" t="s">
        <v>821</v>
      </c>
      <c r="E11" s="2">
        <v>1057</v>
      </c>
      <c r="F11" s="2" t="s">
        <v>822</v>
      </c>
      <c r="G11" s="2" t="s">
        <v>29</v>
      </c>
      <c r="H11" s="2" t="s">
        <v>20</v>
      </c>
      <c r="I11" s="2">
        <v>2010</v>
      </c>
      <c r="J11" s="2">
        <v>2010</v>
      </c>
      <c r="K11" s="2"/>
      <c r="L11" s="2"/>
      <c r="M11" s="9" t="s">
        <v>824</v>
      </c>
      <c r="N11" s="2" t="s">
        <v>825</v>
      </c>
      <c r="O11" s="2" t="s">
        <v>37</v>
      </c>
      <c r="P11" s="2" t="s">
        <v>891</v>
      </c>
      <c r="Q11" s="2" t="s">
        <v>826</v>
      </c>
      <c r="R11" s="2" t="s">
        <v>827</v>
      </c>
      <c r="S11" s="2" t="s">
        <v>914</v>
      </c>
      <c r="T11" s="2" t="s">
        <v>920</v>
      </c>
      <c r="U11" s="2" t="s">
        <v>949</v>
      </c>
      <c r="V11" s="2">
        <v>43501</v>
      </c>
      <c r="W11" s="2" t="s">
        <v>828</v>
      </c>
      <c r="X11" s="41"/>
    </row>
    <row r="12" spans="1:135" ht="15.75" customHeight="1" x14ac:dyDescent="0.25">
      <c r="A12" s="2"/>
      <c r="B12" s="2" t="s">
        <v>829</v>
      </c>
      <c r="C12" s="2" t="s">
        <v>862</v>
      </c>
      <c r="D12" s="2" t="s">
        <v>821</v>
      </c>
      <c r="E12" s="2">
        <v>1054</v>
      </c>
      <c r="F12" s="2" t="s">
        <v>822</v>
      </c>
      <c r="G12" s="2"/>
      <c r="H12" s="2" t="s">
        <v>20</v>
      </c>
      <c r="I12" s="2">
        <v>2012</v>
      </c>
      <c r="J12" s="2">
        <v>41171</v>
      </c>
      <c r="K12" s="2"/>
      <c r="L12" s="2"/>
      <c r="M12" s="9" t="s">
        <v>830</v>
      </c>
      <c r="N12" s="2" t="s">
        <v>831</v>
      </c>
      <c r="O12" s="2" t="s">
        <v>37</v>
      </c>
      <c r="P12" s="2" t="s">
        <v>832</v>
      </c>
      <c r="Q12" s="4" t="s">
        <v>971</v>
      </c>
      <c r="R12" s="2" t="s">
        <v>833</v>
      </c>
      <c r="S12" s="2" t="s">
        <v>918</v>
      </c>
      <c r="T12" s="26" t="s">
        <v>951</v>
      </c>
      <c r="U12" s="26" t="s">
        <v>911</v>
      </c>
      <c r="V12" s="2">
        <v>43586</v>
      </c>
      <c r="W12" s="2"/>
      <c r="X12" s="41"/>
      <c r="Y12">
        <v>1</v>
      </c>
    </row>
    <row r="13" spans="1:135" s="50" customFormat="1" ht="15.75" customHeight="1" x14ac:dyDescent="0.25">
      <c r="A13" s="2"/>
      <c r="B13" s="2" t="s">
        <v>845</v>
      </c>
      <c r="C13" s="2" t="s">
        <v>863</v>
      </c>
      <c r="D13" s="2" t="s">
        <v>821</v>
      </c>
      <c r="E13" s="2" t="s">
        <v>835</v>
      </c>
      <c r="F13" s="2" t="s">
        <v>822</v>
      </c>
      <c r="G13" s="2"/>
      <c r="H13" s="2" t="s">
        <v>20</v>
      </c>
      <c r="I13" s="2">
        <v>2013</v>
      </c>
      <c r="J13" s="2">
        <v>41548</v>
      </c>
      <c r="K13" s="2"/>
      <c r="L13" s="2"/>
      <c r="M13" s="9" t="s">
        <v>846</v>
      </c>
      <c r="N13" s="2"/>
      <c r="O13" s="2" t="s">
        <v>674</v>
      </c>
      <c r="P13" s="2" t="s">
        <v>53</v>
      </c>
      <c r="Q13" s="2" t="s">
        <v>847</v>
      </c>
      <c r="R13" s="2" t="s">
        <v>848</v>
      </c>
      <c r="S13" s="2" t="s">
        <v>915</v>
      </c>
      <c r="T13" s="26" t="s">
        <v>952</v>
      </c>
      <c r="U13" s="2" t="s">
        <v>873</v>
      </c>
      <c r="V13" s="2">
        <v>43588</v>
      </c>
      <c r="W13" s="2"/>
      <c r="X13" s="41" t="s">
        <v>29</v>
      </c>
      <c r="Y13" s="42"/>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row>
    <row r="14" spans="1:135" s="50" customFormat="1" ht="15.75" customHeight="1" x14ac:dyDescent="0.25">
      <c r="A14" s="5">
        <v>158</v>
      </c>
      <c r="B14" s="2" t="s">
        <v>476</v>
      </c>
      <c r="C14" s="2" t="s">
        <v>864</v>
      </c>
      <c r="D14" s="2" t="s">
        <v>468</v>
      </c>
      <c r="E14" s="2"/>
      <c r="F14" s="2" t="s">
        <v>469</v>
      </c>
      <c r="G14" s="2"/>
      <c r="H14" s="4" t="s">
        <v>20</v>
      </c>
      <c r="I14" s="2">
        <v>1997</v>
      </c>
      <c r="J14" s="2">
        <v>1997</v>
      </c>
      <c r="K14" s="2"/>
      <c r="L14" s="2"/>
      <c r="M14" s="9" t="s">
        <v>477</v>
      </c>
      <c r="N14" s="2"/>
      <c r="O14" s="2" t="s">
        <v>37</v>
      </c>
      <c r="P14" s="26" t="s">
        <v>478</v>
      </c>
      <c r="Q14" s="26" t="s">
        <v>905</v>
      </c>
      <c r="R14" s="26" t="s">
        <v>479</v>
      </c>
      <c r="S14" s="26" t="s">
        <v>24</v>
      </c>
      <c r="T14" s="26" t="s">
        <v>954</v>
      </c>
      <c r="U14" s="26" t="s">
        <v>940</v>
      </c>
      <c r="V14" s="28" t="s">
        <v>474</v>
      </c>
      <c r="W14" s="26"/>
      <c r="X14" s="41" t="s">
        <v>29</v>
      </c>
      <c r="Y14" s="42"/>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row>
    <row r="15" spans="1:135" s="50" customFormat="1" ht="15.75" customHeight="1" x14ac:dyDescent="0.25">
      <c r="A15" s="5">
        <v>162</v>
      </c>
      <c r="B15" s="2" t="s">
        <v>465</v>
      </c>
      <c r="C15" s="2" t="s">
        <v>862</v>
      </c>
      <c r="D15" s="2" t="s">
        <v>450</v>
      </c>
      <c r="E15" s="2"/>
      <c r="F15" s="2" t="s">
        <v>451</v>
      </c>
      <c r="G15" s="2"/>
      <c r="H15" s="4" t="s">
        <v>20</v>
      </c>
      <c r="I15" s="2">
        <v>1994</v>
      </c>
      <c r="J15" s="2">
        <v>1994</v>
      </c>
      <c r="K15" s="2"/>
      <c r="L15" s="2"/>
      <c r="M15" s="9" t="s">
        <v>466</v>
      </c>
      <c r="N15" s="2"/>
      <c r="O15" s="2" t="s">
        <v>37</v>
      </c>
      <c r="P15" s="26" t="s">
        <v>50</v>
      </c>
      <c r="Q15" s="26" t="s">
        <v>904</v>
      </c>
      <c r="R15" s="26" t="s">
        <v>463</v>
      </c>
      <c r="S15" s="26" t="s">
        <v>24</v>
      </c>
      <c r="T15" s="26" t="s">
        <v>948</v>
      </c>
      <c r="U15" s="26" t="s">
        <v>899</v>
      </c>
      <c r="V15" s="28" t="s">
        <v>452</v>
      </c>
      <c r="W15" s="26" t="s">
        <v>467</v>
      </c>
      <c r="X15" s="41" t="s">
        <v>29</v>
      </c>
      <c r="Y15" s="42"/>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row>
    <row r="16" spans="1:135" s="50" customFormat="1" ht="15.75" customHeight="1" x14ac:dyDescent="0.25">
      <c r="A16" s="5">
        <v>143</v>
      </c>
      <c r="B16" s="2" t="s">
        <v>461</v>
      </c>
      <c r="C16" s="41" t="s">
        <v>862</v>
      </c>
      <c r="D16" s="2" t="s">
        <v>450</v>
      </c>
      <c r="E16" s="2"/>
      <c r="F16" s="2" t="s">
        <v>451</v>
      </c>
      <c r="G16" s="2"/>
      <c r="H16" s="2" t="s">
        <v>20</v>
      </c>
      <c r="I16" s="2">
        <v>1997</v>
      </c>
      <c r="J16" s="2">
        <v>1997</v>
      </c>
      <c r="K16" s="41"/>
      <c r="L16" s="2"/>
      <c r="M16" s="9" t="s">
        <v>462</v>
      </c>
      <c r="N16" s="2"/>
      <c r="O16" s="2" t="s">
        <v>37</v>
      </c>
      <c r="P16" s="26" t="s">
        <v>50</v>
      </c>
      <c r="Q16" s="26" t="s">
        <v>904</v>
      </c>
      <c r="R16" s="26" t="s">
        <v>463</v>
      </c>
      <c r="S16" s="26" t="s">
        <v>24</v>
      </c>
      <c r="T16" s="26" t="s">
        <v>948</v>
      </c>
      <c r="U16" s="49" t="s">
        <v>899</v>
      </c>
      <c r="V16" s="28" t="s">
        <v>452</v>
      </c>
      <c r="W16" s="26" t="s">
        <v>464</v>
      </c>
      <c r="X16" s="41" t="s">
        <v>29</v>
      </c>
      <c r="Y16" s="42"/>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row>
    <row r="17" spans="1:24" ht="15.75" customHeight="1" x14ac:dyDescent="0.25">
      <c r="A17" s="5">
        <v>142</v>
      </c>
      <c r="B17" s="2" t="s">
        <v>457</v>
      </c>
      <c r="C17" s="2" t="s">
        <v>862</v>
      </c>
      <c r="D17" s="2" t="s">
        <v>450</v>
      </c>
      <c r="E17" s="2"/>
      <c r="F17" s="2" t="s">
        <v>451</v>
      </c>
      <c r="G17" s="2"/>
      <c r="H17" s="2" t="s">
        <v>20</v>
      </c>
      <c r="I17" s="2">
        <v>2000</v>
      </c>
      <c r="J17" s="2">
        <v>2000</v>
      </c>
      <c r="K17" s="2"/>
      <c r="L17" s="2"/>
      <c r="M17" s="9" t="s">
        <v>458</v>
      </c>
      <c r="N17" s="2"/>
      <c r="O17" s="2" t="s">
        <v>37</v>
      </c>
      <c r="P17" s="26" t="s">
        <v>50</v>
      </c>
      <c r="Q17" s="26" t="s">
        <v>904</v>
      </c>
      <c r="R17" s="26" t="s">
        <v>459</v>
      </c>
      <c r="S17" s="26" t="s">
        <v>24</v>
      </c>
      <c r="T17" s="26" t="s">
        <v>948</v>
      </c>
      <c r="U17" s="26" t="s">
        <v>899</v>
      </c>
      <c r="V17" s="28" t="s">
        <v>452</v>
      </c>
      <c r="W17" s="26" t="s">
        <v>460</v>
      </c>
      <c r="X17" s="62" t="s">
        <v>82</v>
      </c>
    </row>
    <row r="18" spans="1:24" ht="15.75" customHeight="1" x14ac:dyDescent="0.25">
      <c r="A18" s="5">
        <v>131</v>
      </c>
      <c r="B18" s="2" t="s">
        <v>453</v>
      </c>
      <c r="C18" s="2"/>
      <c r="D18" s="2" t="s">
        <v>450</v>
      </c>
      <c r="E18" s="2"/>
      <c r="F18" s="2" t="s">
        <v>451</v>
      </c>
      <c r="G18" s="2"/>
      <c r="H18" s="2" t="s">
        <v>20</v>
      </c>
      <c r="I18" s="2">
        <v>2007</v>
      </c>
      <c r="J18" s="2">
        <v>2007</v>
      </c>
      <c r="K18" s="2"/>
      <c r="L18" s="2"/>
      <c r="M18" s="9" t="s">
        <v>454</v>
      </c>
      <c r="N18" s="2"/>
      <c r="O18" s="2" t="s">
        <v>37</v>
      </c>
      <c r="P18" s="26" t="s">
        <v>876</v>
      </c>
      <c r="Q18" s="26" t="s">
        <v>455</v>
      </c>
      <c r="R18" s="26" t="s">
        <v>456</v>
      </c>
      <c r="S18" s="26" t="s">
        <v>24</v>
      </c>
      <c r="T18" s="26" t="s">
        <v>951</v>
      </c>
      <c r="U18" s="26" t="s">
        <v>911</v>
      </c>
      <c r="V18" s="28" t="s">
        <v>452</v>
      </c>
      <c r="W18" s="26"/>
      <c r="X18" s="41" t="s">
        <v>29</v>
      </c>
    </row>
    <row r="19" spans="1:24" ht="15.75" customHeight="1" x14ac:dyDescent="0.25">
      <c r="A19" s="5">
        <v>157</v>
      </c>
      <c r="B19" s="2" t="s">
        <v>480</v>
      </c>
      <c r="C19" s="2" t="s">
        <v>864</v>
      </c>
      <c r="D19" s="2" t="s">
        <v>468</v>
      </c>
      <c r="E19" s="2"/>
      <c r="F19" s="2" t="s">
        <v>469</v>
      </c>
      <c r="G19" s="2"/>
      <c r="H19" s="4" t="s">
        <v>20</v>
      </c>
      <c r="I19" s="2">
        <v>1988</v>
      </c>
      <c r="J19" s="2">
        <v>1988</v>
      </c>
      <c r="K19" s="2"/>
      <c r="L19" s="2"/>
      <c r="M19" s="9" t="s">
        <v>481</v>
      </c>
      <c r="N19" s="2"/>
      <c r="O19" s="2" t="s">
        <v>37</v>
      </c>
      <c r="P19" s="26" t="s">
        <v>50</v>
      </c>
      <c r="Q19" s="26" t="s">
        <v>482</v>
      </c>
      <c r="R19" s="26" t="s">
        <v>483</v>
      </c>
      <c r="S19" s="26" t="s">
        <v>24</v>
      </c>
      <c r="T19" s="26" t="s">
        <v>952</v>
      </c>
      <c r="U19" s="26" t="s">
        <v>873</v>
      </c>
      <c r="V19" s="28" t="s">
        <v>475</v>
      </c>
      <c r="W19" s="26" t="s">
        <v>222</v>
      </c>
      <c r="X19" s="42" t="s">
        <v>29</v>
      </c>
    </row>
    <row r="20" spans="1:24" ht="15.75" customHeight="1" x14ac:dyDescent="0.25">
      <c r="A20" s="5">
        <v>311</v>
      </c>
      <c r="B20" s="2" t="s">
        <v>890</v>
      </c>
      <c r="C20" s="2" t="s">
        <v>862</v>
      </c>
      <c r="D20" s="2" t="s">
        <v>485</v>
      </c>
      <c r="E20" s="2"/>
      <c r="F20" s="2" t="s">
        <v>486</v>
      </c>
      <c r="G20" s="2"/>
      <c r="H20" s="2" t="s">
        <v>20</v>
      </c>
      <c r="I20" s="2">
        <v>2005</v>
      </c>
      <c r="J20" s="2">
        <v>2005</v>
      </c>
      <c r="K20" s="2"/>
      <c r="L20" s="2"/>
      <c r="M20" s="9" t="s">
        <v>494</v>
      </c>
      <c r="N20" s="2"/>
      <c r="O20" s="2" t="s">
        <v>37</v>
      </c>
      <c r="P20" s="26" t="s">
        <v>495</v>
      </c>
      <c r="Q20" s="26" t="s">
        <v>496</v>
      </c>
      <c r="R20" s="26" t="s">
        <v>497</v>
      </c>
      <c r="S20" s="26" t="s">
        <v>24</v>
      </c>
      <c r="T20" s="26" t="s">
        <v>954</v>
      </c>
      <c r="U20" s="26" t="s">
        <v>940</v>
      </c>
      <c r="V20" s="28">
        <v>43619</v>
      </c>
      <c r="W20" s="26"/>
      <c r="X20" s="41" t="s">
        <v>29</v>
      </c>
    </row>
    <row r="21" spans="1:24" ht="15.75" customHeight="1" x14ac:dyDescent="0.25">
      <c r="A21" s="5">
        <v>164</v>
      </c>
      <c r="B21" s="2" t="s">
        <v>470</v>
      </c>
      <c r="C21" s="2"/>
      <c r="D21" s="2" t="s">
        <v>468</v>
      </c>
      <c r="E21" s="2"/>
      <c r="F21" s="2" t="s">
        <v>469</v>
      </c>
      <c r="G21" s="2"/>
      <c r="H21" s="4" t="s">
        <v>20</v>
      </c>
      <c r="I21" s="2">
        <v>2007</v>
      </c>
      <c r="J21" s="2">
        <v>2007</v>
      </c>
      <c r="K21" s="2"/>
      <c r="L21" s="2"/>
      <c r="M21" s="9" t="s">
        <v>471</v>
      </c>
      <c r="N21" s="2"/>
      <c r="O21" s="2" t="s">
        <v>37</v>
      </c>
      <c r="P21" s="26" t="s">
        <v>895</v>
      </c>
      <c r="Q21" s="26" t="s">
        <v>472</v>
      </c>
      <c r="R21" s="26" t="s">
        <v>473</v>
      </c>
      <c r="S21" s="26" t="s">
        <v>24</v>
      </c>
      <c r="T21" s="26" t="s">
        <v>951</v>
      </c>
      <c r="U21" s="26" t="s">
        <v>911</v>
      </c>
      <c r="V21" s="28" t="s">
        <v>474</v>
      </c>
      <c r="W21" s="26"/>
      <c r="X21" s="41" t="s">
        <v>29</v>
      </c>
    </row>
    <row r="22" spans="1:24" ht="25.5" customHeight="1" x14ac:dyDescent="0.25">
      <c r="A22" s="5">
        <v>152</v>
      </c>
      <c r="B22" s="2" t="s">
        <v>403</v>
      </c>
      <c r="C22" s="2"/>
      <c r="D22" s="2" t="s">
        <v>404</v>
      </c>
      <c r="E22" s="3"/>
      <c r="F22" s="2" t="s">
        <v>405</v>
      </c>
      <c r="G22" s="2" t="s">
        <v>16</v>
      </c>
      <c r="H22" s="2" t="s">
        <v>20</v>
      </c>
      <c r="I22" s="2">
        <v>2006</v>
      </c>
      <c r="J22" s="10">
        <v>39022</v>
      </c>
      <c r="K22" s="10"/>
      <c r="L22" s="10"/>
      <c r="M22" s="9" t="s">
        <v>406</v>
      </c>
      <c r="N22" s="2"/>
      <c r="O22" s="2"/>
      <c r="P22" s="26" t="s">
        <v>895</v>
      </c>
      <c r="Q22" s="26" t="s">
        <v>407</v>
      </c>
      <c r="R22" s="26" t="s">
        <v>408</v>
      </c>
      <c r="S22" s="26" t="s">
        <v>409</v>
      </c>
      <c r="T22" s="26" t="s">
        <v>951</v>
      </c>
      <c r="U22" s="26" t="s">
        <v>911</v>
      </c>
      <c r="V22" s="28">
        <v>43528</v>
      </c>
      <c r="W22" s="26" t="s">
        <v>410</v>
      </c>
      <c r="X22" s="41" t="s">
        <v>29</v>
      </c>
    </row>
    <row r="23" spans="1:24" ht="15.75" customHeight="1" x14ac:dyDescent="0.25">
      <c r="A23" s="2"/>
      <c r="B23" s="2" t="s">
        <v>849</v>
      </c>
      <c r="C23" s="2" t="s">
        <v>863</v>
      </c>
      <c r="D23" s="2" t="s">
        <v>821</v>
      </c>
      <c r="E23" s="2" t="s">
        <v>835</v>
      </c>
      <c r="F23" s="2" t="s">
        <v>822</v>
      </c>
      <c r="G23" s="2"/>
      <c r="H23" s="2" t="s">
        <v>20</v>
      </c>
      <c r="I23" s="2">
        <v>2018</v>
      </c>
      <c r="J23" s="2">
        <v>42580</v>
      </c>
      <c r="K23" s="2"/>
      <c r="L23" s="2"/>
      <c r="M23" s="9" t="s">
        <v>850</v>
      </c>
      <c r="N23" s="2"/>
      <c r="O23" s="2" t="s">
        <v>674</v>
      </c>
      <c r="P23" s="2" t="s">
        <v>851</v>
      </c>
      <c r="Q23" s="2" t="s">
        <v>852</v>
      </c>
      <c r="R23" s="2"/>
      <c r="S23" s="2" t="s">
        <v>24</v>
      </c>
      <c r="T23" s="2" t="s">
        <v>956</v>
      </c>
      <c r="U23" s="26" t="s">
        <v>943</v>
      </c>
      <c r="V23" s="2">
        <v>43589</v>
      </c>
      <c r="W23" s="2" t="s">
        <v>853</v>
      </c>
      <c r="X23" s="41"/>
    </row>
    <row r="24" spans="1:24" ht="15.75" customHeight="1" x14ac:dyDescent="0.25">
      <c r="A24" s="5">
        <v>227</v>
      </c>
      <c r="B24" s="2" t="s">
        <v>66</v>
      </c>
      <c r="C24" s="2" t="s">
        <v>865</v>
      </c>
      <c r="D24" s="2" t="s">
        <v>18</v>
      </c>
      <c r="E24" s="3"/>
      <c r="F24" s="2" t="s">
        <v>19</v>
      </c>
      <c r="G24" s="2"/>
      <c r="H24" s="2" t="s">
        <v>20</v>
      </c>
      <c r="I24" s="2">
        <v>2012</v>
      </c>
      <c r="J24" s="10">
        <v>41222</v>
      </c>
      <c r="K24" s="10"/>
      <c r="L24" s="10"/>
      <c r="M24" s="9" t="s">
        <v>67</v>
      </c>
      <c r="N24" s="2"/>
      <c r="O24" s="2" t="s">
        <v>23</v>
      </c>
      <c r="P24" s="26" t="s">
        <v>68</v>
      </c>
      <c r="Q24" s="26" t="s">
        <v>69</v>
      </c>
      <c r="R24" s="26" t="s">
        <v>70</v>
      </c>
      <c r="S24" s="26" t="s">
        <v>24</v>
      </c>
      <c r="T24" s="26" t="s">
        <v>948</v>
      </c>
      <c r="U24" s="26" t="s">
        <v>899</v>
      </c>
      <c r="V24" s="28">
        <v>43558</v>
      </c>
      <c r="W24" s="26" t="s">
        <v>71</v>
      </c>
      <c r="X24" s="41" t="s">
        <v>29</v>
      </c>
    </row>
    <row r="25" spans="1:24" s="35" customFormat="1" ht="15.75" customHeight="1" x14ac:dyDescent="0.25">
      <c r="A25" s="26">
        <v>196</v>
      </c>
      <c r="B25" s="26" t="s">
        <v>17</v>
      </c>
      <c r="C25" s="26"/>
      <c r="D25" s="26" t="s">
        <v>18</v>
      </c>
      <c r="E25" s="26">
        <v>1182</v>
      </c>
      <c r="F25" s="26" t="s">
        <v>19</v>
      </c>
      <c r="G25" s="26"/>
      <c r="H25" s="26" t="s">
        <v>20</v>
      </c>
      <c r="I25" s="26">
        <v>2011</v>
      </c>
      <c r="J25" s="48">
        <v>40703</v>
      </c>
      <c r="K25" s="26"/>
      <c r="L25" s="26"/>
      <c r="M25" s="26" t="s">
        <v>21</v>
      </c>
      <c r="N25" s="26" t="s">
        <v>22</v>
      </c>
      <c r="O25" s="26" t="s">
        <v>23</v>
      </c>
      <c r="P25" s="26" t="s">
        <v>16</v>
      </c>
      <c r="Q25" s="26" t="s">
        <v>25</v>
      </c>
      <c r="R25" s="26" t="s">
        <v>26</v>
      </c>
      <c r="S25" s="26" t="s">
        <v>16</v>
      </c>
      <c r="T25" s="26" t="s">
        <v>956</v>
      </c>
      <c r="U25" s="26" t="s">
        <v>961</v>
      </c>
      <c r="V25" s="28">
        <v>43468</v>
      </c>
      <c r="W25" s="26" t="s">
        <v>28</v>
      </c>
      <c r="X25" s="49" t="s">
        <v>29</v>
      </c>
    </row>
    <row r="26" spans="1:24" s="35" customFormat="1" ht="15.75" customHeight="1" x14ac:dyDescent="0.25">
      <c r="A26" s="47">
        <v>229</v>
      </c>
      <c r="B26" s="26" t="s">
        <v>55</v>
      </c>
      <c r="C26" s="26"/>
      <c r="D26" s="26" t="s">
        <v>18</v>
      </c>
      <c r="E26" s="26"/>
      <c r="F26" s="26" t="s">
        <v>19</v>
      </c>
      <c r="G26" s="26"/>
      <c r="H26" s="26" t="s">
        <v>20</v>
      </c>
      <c r="I26" s="26">
        <v>2012</v>
      </c>
      <c r="J26" s="28">
        <v>41254</v>
      </c>
      <c r="K26" s="26"/>
      <c r="L26" s="26"/>
      <c r="M26" s="27" t="s">
        <v>56</v>
      </c>
      <c r="N26" s="26"/>
      <c r="O26" s="26" t="s">
        <v>23</v>
      </c>
      <c r="P26" s="26" t="s">
        <v>16</v>
      </c>
      <c r="Q26" s="26" t="s">
        <v>57</v>
      </c>
      <c r="R26" s="26" t="s">
        <v>58</v>
      </c>
      <c r="S26" s="26" t="s">
        <v>980</v>
      </c>
      <c r="T26" s="26" t="s">
        <v>962</v>
      </c>
      <c r="U26" s="26"/>
      <c r="V26" s="28">
        <v>43558</v>
      </c>
      <c r="W26" s="26"/>
      <c r="X26" s="49" t="s">
        <v>29</v>
      </c>
    </row>
    <row r="27" spans="1:24" ht="15.75" customHeight="1" x14ac:dyDescent="0.25">
      <c r="A27" s="5">
        <v>224</v>
      </c>
      <c r="B27" s="2" t="s">
        <v>46</v>
      </c>
      <c r="C27" s="2" t="s">
        <v>865</v>
      </c>
      <c r="D27" s="2" t="s">
        <v>18</v>
      </c>
      <c r="E27" s="3"/>
      <c r="F27" s="2" t="s">
        <v>19</v>
      </c>
      <c r="G27" s="2"/>
      <c r="H27" s="2" t="s">
        <v>20</v>
      </c>
      <c r="I27" s="2">
        <v>1970</v>
      </c>
      <c r="J27" s="2" t="s">
        <v>47</v>
      </c>
      <c r="K27" s="2"/>
      <c r="L27" s="2"/>
      <c r="M27" s="9" t="s">
        <v>48</v>
      </c>
      <c r="N27" s="2" t="s">
        <v>49</v>
      </c>
      <c r="O27" s="2" t="s">
        <v>23</v>
      </c>
      <c r="P27" s="26" t="s">
        <v>50</v>
      </c>
      <c r="Q27" s="26" t="s">
        <v>51</v>
      </c>
      <c r="R27" s="26" t="s">
        <v>52</v>
      </c>
      <c r="S27" s="26" t="s">
        <v>24</v>
      </c>
      <c r="T27" s="26" t="s">
        <v>952</v>
      </c>
      <c r="U27" s="26" t="s">
        <v>944</v>
      </c>
      <c r="V27" s="28">
        <v>43468</v>
      </c>
      <c r="W27" s="26" t="s">
        <v>54</v>
      </c>
      <c r="X27" s="41" t="s">
        <v>29</v>
      </c>
    </row>
    <row r="28" spans="1:24" ht="15.75" customHeight="1" x14ac:dyDescent="0.25">
      <c r="A28" s="5">
        <v>203</v>
      </c>
      <c r="B28" s="2" t="s">
        <v>39</v>
      </c>
      <c r="C28" s="2"/>
      <c r="D28" s="2" t="s">
        <v>18</v>
      </c>
      <c r="E28" s="3"/>
      <c r="F28" s="2" t="s">
        <v>19</v>
      </c>
      <c r="G28" s="2"/>
      <c r="H28" s="2" t="s">
        <v>20</v>
      </c>
      <c r="I28" s="2">
        <v>2005</v>
      </c>
      <c r="J28" s="2" t="s">
        <v>40</v>
      </c>
      <c r="K28" s="2"/>
      <c r="L28" s="2"/>
      <c r="M28" s="9" t="s">
        <v>41</v>
      </c>
      <c r="N28" s="2"/>
      <c r="O28" s="2" t="s">
        <v>37</v>
      </c>
      <c r="P28" s="26" t="s">
        <v>891</v>
      </c>
      <c r="Q28" s="26" t="s">
        <v>42</v>
      </c>
      <c r="R28" s="26" t="s">
        <v>43</v>
      </c>
      <c r="S28" s="26" t="s">
        <v>44</v>
      </c>
      <c r="T28" s="26" t="s">
        <v>951</v>
      </c>
      <c r="U28" s="26" t="s">
        <v>911</v>
      </c>
      <c r="V28" s="28">
        <v>43468</v>
      </c>
      <c r="W28" s="26" t="s">
        <v>45</v>
      </c>
      <c r="X28" s="41" t="s">
        <v>29</v>
      </c>
    </row>
    <row r="29" spans="1:24" ht="15.75" customHeight="1" x14ac:dyDescent="0.25">
      <c r="A29" s="5">
        <v>228</v>
      </c>
      <c r="B29" s="2" t="s">
        <v>60</v>
      </c>
      <c r="C29" s="2" t="s">
        <v>865</v>
      </c>
      <c r="D29" s="2" t="s">
        <v>18</v>
      </c>
      <c r="E29" s="3"/>
      <c r="F29" s="2" t="s">
        <v>19</v>
      </c>
      <c r="G29" s="2"/>
      <c r="H29" s="2" t="s">
        <v>20</v>
      </c>
      <c r="I29" s="2">
        <v>2005</v>
      </c>
      <c r="J29" s="2" t="s">
        <v>40</v>
      </c>
      <c r="K29" s="2"/>
      <c r="L29" s="2"/>
      <c r="M29" s="9" t="s">
        <v>61</v>
      </c>
      <c r="N29" s="2"/>
      <c r="O29" s="2" t="s">
        <v>37</v>
      </c>
      <c r="P29" s="26" t="s">
        <v>62</v>
      </c>
      <c r="Q29" s="26" t="s">
        <v>63</v>
      </c>
      <c r="R29" s="26" t="s">
        <v>64</v>
      </c>
      <c r="S29" s="26" t="s">
        <v>65</v>
      </c>
      <c r="T29" s="26" t="s">
        <v>951</v>
      </c>
      <c r="U29" s="26" t="s">
        <v>911</v>
      </c>
      <c r="V29" s="28">
        <v>43558</v>
      </c>
      <c r="W29" s="26"/>
      <c r="X29" s="41" t="s">
        <v>29</v>
      </c>
    </row>
    <row r="30" spans="1:24" ht="15.75" customHeight="1" x14ac:dyDescent="0.25">
      <c r="A30" s="5">
        <v>545</v>
      </c>
      <c r="B30" s="2" t="s">
        <v>189</v>
      </c>
      <c r="C30" s="2" t="s">
        <v>862</v>
      </c>
      <c r="D30" s="2" t="s">
        <v>149</v>
      </c>
      <c r="E30" s="3"/>
      <c r="F30" s="2" t="s">
        <v>150</v>
      </c>
      <c r="G30" s="2"/>
      <c r="H30" s="2" t="s">
        <v>20</v>
      </c>
      <c r="I30" s="2">
        <v>2007</v>
      </c>
      <c r="J30" s="2" t="s">
        <v>190</v>
      </c>
      <c r="K30" s="2"/>
      <c r="L30" s="2"/>
      <c r="M30" s="9" t="s">
        <v>191</v>
      </c>
      <c r="N30" s="2"/>
      <c r="O30" s="2" t="s">
        <v>37</v>
      </c>
      <c r="P30" s="26" t="s">
        <v>192</v>
      </c>
      <c r="Q30" s="26" t="s">
        <v>193</v>
      </c>
      <c r="R30" s="26" t="s">
        <v>194</v>
      </c>
      <c r="S30" s="26" t="s">
        <v>165</v>
      </c>
      <c r="T30" s="26" t="s">
        <v>948</v>
      </c>
      <c r="U30" s="26" t="s">
        <v>897</v>
      </c>
      <c r="V30" s="28">
        <v>43407</v>
      </c>
      <c r="W30" s="26" t="s">
        <v>195</v>
      </c>
      <c r="X30" s="41" t="s">
        <v>29</v>
      </c>
    </row>
    <row r="31" spans="1:24" ht="15.75" customHeight="1" x14ac:dyDescent="0.25">
      <c r="A31" s="5">
        <v>303</v>
      </c>
      <c r="B31" s="2" t="s">
        <v>110</v>
      </c>
      <c r="C31" s="2"/>
      <c r="D31" s="2" t="s">
        <v>73</v>
      </c>
      <c r="E31" s="3"/>
      <c r="F31" s="2" t="s">
        <v>74</v>
      </c>
      <c r="G31" s="2"/>
      <c r="H31" s="2" t="s">
        <v>20</v>
      </c>
      <c r="I31" s="2">
        <v>1982</v>
      </c>
      <c r="J31" s="2" t="s">
        <v>111</v>
      </c>
      <c r="K31" s="2"/>
      <c r="L31" s="57">
        <v>2008</v>
      </c>
      <c r="M31" s="9" t="s">
        <v>112</v>
      </c>
      <c r="N31" s="2"/>
      <c r="O31" s="2" t="s">
        <v>37</v>
      </c>
      <c r="P31" s="26" t="s">
        <v>892</v>
      </c>
      <c r="Q31" s="26" t="s">
        <v>113</v>
      </c>
      <c r="R31" s="26" t="s">
        <v>114</v>
      </c>
      <c r="S31" s="26" t="s">
        <v>880</v>
      </c>
      <c r="T31" s="26" t="s">
        <v>951</v>
      </c>
      <c r="U31" s="26" t="s">
        <v>911</v>
      </c>
      <c r="V31" s="28">
        <v>43469</v>
      </c>
      <c r="W31" s="26"/>
      <c r="X31" s="41" t="s">
        <v>29</v>
      </c>
    </row>
    <row r="32" spans="1:24" ht="15.75" customHeight="1" x14ac:dyDescent="0.25">
      <c r="A32" s="5">
        <v>300</v>
      </c>
      <c r="B32" s="2" t="s">
        <v>115</v>
      </c>
      <c r="C32" s="2" t="s">
        <v>866</v>
      </c>
      <c r="D32" s="2" t="s">
        <v>73</v>
      </c>
      <c r="E32" s="3"/>
      <c r="F32" s="2" t="s">
        <v>74</v>
      </c>
      <c r="G32" s="2"/>
      <c r="H32" s="2" t="s">
        <v>20</v>
      </c>
      <c r="I32" s="2">
        <v>1992</v>
      </c>
      <c r="J32" s="10">
        <v>33664</v>
      </c>
      <c r="K32" s="10"/>
      <c r="L32" s="10" t="s">
        <v>933</v>
      </c>
      <c r="M32" s="9" t="s">
        <v>116</v>
      </c>
      <c r="N32" s="2"/>
      <c r="O32" s="2" t="s">
        <v>37</v>
      </c>
      <c r="P32" s="26" t="s">
        <v>117</v>
      </c>
      <c r="Q32" s="26" t="s">
        <v>118</v>
      </c>
      <c r="R32" s="26" t="s">
        <v>119</v>
      </c>
      <c r="S32" s="26" t="s">
        <v>24</v>
      </c>
      <c r="T32" s="26" t="s">
        <v>952</v>
      </c>
      <c r="U32" s="26" t="s">
        <v>896</v>
      </c>
      <c r="V32" s="28">
        <v>43469</v>
      </c>
      <c r="W32" s="26" t="s">
        <v>120</v>
      </c>
      <c r="X32" s="41" t="s">
        <v>29</v>
      </c>
    </row>
    <row r="33" spans="1:133" ht="15.75" customHeight="1" x14ac:dyDescent="0.25">
      <c r="A33" s="5">
        <v>242</v>
      </c>
      <c r="B33" s="2" t="s">
        <v>83</v>
      </c>
      <c r="C33" s="2"/>
      <c r="D33" s="2" t="s">
        <v>73</v>
      </c>
      <c r="E33" s="3"/>
      <c r="F33" s="2" t="s">
        <v>74</v>
      </c>
      <c r="G33" s="2"/>
      <c r="H33" s="2" t="s">
        <v>20</v>
      </c>
      <c r="I33" s="2">
        <v>2003</v>
      </c>
      <c r="J33" s="2" t="s">
        <v>84</v>
      </c>
      <c r="K33" s="2"/>
      <c r="L33" s="2" t="s">
        <v>933</v>
      </c>
      <c r="M33" s="9" t="s">
        <v>85</v>
      </c>
      <c r="N33" s="2"/>
      <c r="O33" s="2" t="s">
        <v>37</v>
      </c>
      <c r="P33" s="26" t="s">
        <v>891</v>
      </c>
      <c r="Q33" s="26" t="s">
        <v>86</v>
      </c>
      <c r="R33" s="26" t="s">
        <v>87</v>
      </c>
      <c r="S33" s="26" t="s">
        <v>24</v>
      </c>
      <c r="T33" s="26" t="s">
        <v>951</v>
      </c>
      <c r="U33" s="26" t="s">
        <v>911</v>
      </c>
      <c r="V33" s="28">
        <v>43500</v>
      </c>
      <c r="W33" s="26" t="s">
        <v>71</v>
      </c>
      <c r="X33" s="41" t="s">
        <v>29</v>
      </c>
    </row>
    <row r="34" spans="1:133" s="50" customFormat="1" ht="15.75" customHeight="1" x14ac:dyDescent="0.25">
      <c r="A34" s="5">
        <v>240</v>
      </c>
      <c r="B34" s="2" t="s">
        <v>88</v>
      </c>
      <c r="C34" s="2" t="s">
        <v>866</v>
      </c>
      <c r="D34" s="2" t="s">
        <v>73</v>
      </c>
      <c r="E34" s="3"/>
      <c r="F34" s="2" t="s">
        <v>74</v>
      </c>
      <c r="G34" s="2"/>
      <c r="H34" s="2" t="s">
        <v>20</v>
      </c>
      <c r="I34" s="2">
        <v>2006</v>
      </c>
      <c r="J34" s="10">
        <v>39081</v>
      </c>
      <c r="K34" s="10"/>
      <c r="L34" s="10" t="s">
        <v>933</v>
      </c>
      <c r="M34" s="9" t="s">
        <v>89</v>
      </c>
      <c r="N34" s="2"/>
      <c r="O34" s="2" t="s">
        <v>37</v>
      </c>
      <c r="P34" s="26" t="s">
        <v>50</v>
      </c>
      <c r="Q34" s="26" t="s">
        <v>90</v>
      </c>
      <c r="R34" s="26" t="s">
        <v>91</v>
      </c>
      <c r="S34" s="26" t="s">
        <v>24</v>
      </c>
      <c r="T34" s="26" t="s">
        <v>952</v>
      </c>
      <c r="U34" s="26" t="s">
        <v>896</v>
      </c>
      <c r="V34" s="28">
        <v>43553</v>
      </c>
      <c r="W34" s="29" t="s">
        <v>92</v>
      </c>
      <c r="X34" s="41" t="s">
        <v>29</v>
      </c>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row>
    <row r="35" spans="1:133" s="35" customFormat="1" ht="15.75" customHeight="1" x14ac:dyDescent="0.25">
      <c r="A35" s="47">
        <v>297</v>
      </c>
      <c r="B35" s="26" t="s">
        <v>93</v>
      </c>
      <c r="C35" s="26"/>
      <c r="D35" s="26" t="s">
        <v>73</v>
      </c>
      <c r="E35" s="26"/>
      <c r="F35" s="26" t="s">
        <v>74</v>
      </c>
      <c r="G35" s="26"/>
      <c r="H35" s="26" t="s">
        <v>20</v>
      </c>
      <c r="I35" s="26">
        <v>2010</v>
      </c>
      <c r="J35" s="28">
        <v>40386</v>
      </c>
      <c r="K35" s="26"/>
      <c r="L35" s="26"/>
      <c r="M35" s="27" t="s">
        <v>94</v>
      </c>
      <c r="N35" s="26"/>
      <c r="O35" s="26" t="s">
        <v>37</v>
      </c>
      <c r="P35" s="26" t="s">
        <v>16</v>
      </c>
      <c r="Q35" s="26" t="s">
        <v>95</v>
      </c>
      <c r="R35" s="26" t="s">
        <v>96</v>
      </c>
      <c r="S35" s="26" t="s">
        <v>16</v>
      </c>
      <c r="T35" s="26" t="s">
        <v>952</v>
      </c>
      <c r="U35" s="26"/>
      <c r="V35" s="28">
        <v>43553</v>
      </c>
      <c r="W35" s="26" t="s">
        <v>97</v>
      </c>
      <c r="X35" s="49" t="s">
        <v>29</v>
      </c>
    </row>
    <row r="36" spans="1:133" ht="15.75" customHeight="1" x14ac:dyDescent="0.25">
      <c r="A36" s="5">
        <v>239</v>
      </c>
      <c r="B36" s="2" t="s">
        <v>75</v>
      </c>
      <c r="C36" s="2" t="s">
        <v>866</v>
      </c>
      <c r="D36" s="2" t="s">
        <v>73</v>
      </c>
      <c r="E36" s="2">
        <v>1233</v>
      </c>
      <c r="F36" s="2" t="s">
        <v>74</v>
      </c>
      <c r="G36" s="2"/>
      <c r="H36" s="2" t="s">
        <v>20</v>
      </c>
      <c r="I36" s="2">
        <v>2009</v>
      </c>
      <c r="J36" s="7">
        <v>40028</v>
      </c>
      <c r="K36" s="7"/>
      <c r="L36" s="7" t="s">
        <v>933</v>
      </c>
      <c r="M36" s="9" t="s">
        <v>76</v>
      </c>
      <c r="N36" s="2" t="s">
        <v>77</v>
      </c>
      <c r="O36" s="2" t="s">
        <v>37</v>
      </c>
      <c r="P36" s="26" t="s">
        <v>78</v>
      </c>
      <c r="Q36" s="26" t="s">
        <v>79</v>
      </c>
      <c r="R36" s="26" t="s">
        <v>80</v>
      </c>
      <c r="S36" s="26" t="s">
        <v>915</v>
      </c>
      <c r="T36" s="26" t="s">
        <v>953</v>
      </c>
      <c r="U36" s="26" t="s">
        <v>878</v>
      </c>
      <c r="V36" s="28">
        <v>43558</v>
      </c>
      <c r="W36" s="26" t="s">
        <v>81</v>
      </c>
      <c r="X36" s="41" t="s">
        <v>29</v>
      </c>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row>
    <row r="37" spans="1:133" ht="15.75" customHeight="1" x14ac:dyDescent="0.25">
      <c r="A37" s="5">
        <v>299</v>
      </c>
      <c r="B37" s="2" t="s">
        <v>98</v>
      </c>
      <c r="C37" s="2" t="s">
        <v>866</v>
      </c>
      <c r="D37" s="2" t="s">
        <v>73</v>
      </c>
      <c r="E37" s="3"/>
      <c r="F37" s="2" t="s">
        <v>74</v>
      </c>
      <c r="G37" s="2"/>
      <c r="H37" s="2" t="s">
        <v>20</v>
      </c>
      <c r="I37" s="2">
        <v>2016</v>
      </c>
      <c r="J37" s="10">
        <v>42590</v>
      </c>
      <c r="K37" s="10"/>
      <c r="L37" s="10" t="s">
        <v>933</v>
      </c>
      <c r="M37" s="9" t="s">
        <v>99</v>
      </c>
      <c r="N37" s="2"/>
      <c r="O37" s="2" t="s">
        <v>37</v>
      </c>
      <c r="P37" s="26" t="s">
        <v>100</v>
      </c>
      <c r="Q37" s="26" t="s">
        <v>101</v>
      </c>
      <c r="R37" s="26" t="s">
        <v>102</v>
      </c>
      <c r="S37" s="26" t="s">
        <v>919</v>
      </c>
      <c r="T37" s="26" t="s">
        <v>953</v>
      </c>
      <c r="U37" s="26" t="s">
        <v>878</v>
      </c>
      <c r="V37" s="28">
        <v>43553</v>
      </c>
      <c r="W37" s="29" t="s">
        <v>103</v>
      </c>
      <c r="X37" s="41" t="s">
        <v>29</v>
      </c>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row>
    <row r="38" spans="1:133" s="35" customFormat="1" ht="15.75" customHeight="1" x14ac:dyDescent="0.25">
      <c r="A38" s="47">
        <v>304</v>
      </c>
      <c r="B38" s="26" t="s">
        <v>104</v>
      </c>
      <c r="C38" s="26" t="s">
        <v>866</v>
      </c>
      <c r="D38" s="26" t="s">
        <v>73</v>
      </c>
      <c r="E38" s="26"/>
      <c r="F38" s="26" t="s">
        <v>74</v>
      </c>
      <c r="G38" s="26"/>
      <c r="H38" s="26" t="s">
        <v>20</v>
      </c>
      <c r="I38" s="26">
        <v>2017</v>
      </c>
      <c r="J38" s="26" t="s">
        <v>105</v>
      </c>
      <c r="K38" s="26"/>
      <c r="L38" s="26" t="s">
        <v>933</v>
      </c>
      <c r="M38" s="27" t="s">
        <v>106</v>
      </c>
      <c r="N38" s="26"/>
      <c r="O38" s="26" t="s">
        <v>37</v>
      </c>
      <c r="P38" s="26" t="s">
        <v>107</v>
      </c>
      <c r="Q38" s="26" t="s">
        <v>108</v>
      </c>
      <c r="R38" s="26" t="s">
        <v>109</v>
      </c>
      <c r="S38" s="26" t="s">
        <v>24</v>
      </c>
      <c r="T38" s="26" t="s">
        <v>952</v>
      </c>
      <c r="U38" s="26" t="s">
        <v>873</v>
      </c>
      <c r="V38" s="28">
        <v>43469</v>
      </c>
      <c r="W38" s="26"/>
      <c r="X38" s="49" t="s">
        <v>29</v>
      </c>
    </row>
    <row r="39" spans="1:133" s="13" customFormat="1" ht="15.75" customHeight="1" x14ac:dyDescent="0.25">
      <c r="A39" s="5">
        <v>309</v>
      </c>
      <c r="B39" s="2" t="s">
        <v>484</v>
      </c>
      <c r="C39" s="2"/>
      <c r="D39" s="2" t="s">
        <v>485</v>
      </c>
      <c r="E39" s="2"/>
      <c r="F39" s="2" t="s">
        <v>486</v>
      </c>
      <c r="G39" s="2"/>
      <c r="H39" s="4" t="s">
        <v>20</v>
      </c>
      <c r="I39" s="2">
        <v>1997</v>
      </c>
      <c r="J39" s="2">
        <v>1997</v>
      </c>
      <c r="K39" s="2">
        <v>2009</v>
      </c>
      <c r="L39" s="2"/>
      <c r="M39" s="9" t="s">
        <v>487</v>
      </c>
      <c r="N39" s="2"/>
      <c r="O39" s="2" t="s">
        <v>37</v>
      </c>
      <c r="P39" s="26" t="s">
        <v>891</v>
      </c>
      <c r="Q39" s="26" t="s">
        <v>488</v>
      </c>
      <c r="R39" s="26" t="s">
        <v>489</v>
      </c>
      <c r="S39" s="26" t="s">
        <v>24</v>
      </c>
      <c r="T39" s="26" t="s">
        <v>951</v>
      </c>
      <c r="U39" s="26" t="s">
        <v>911</v>
      </c>
      <c r="V39" s="28">
        <v>43619</v>
      </c>
      <c r="W39" s="26"/>
      <c r="X39" s="41" t="s">
        <v>29</v>
      </c>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row>
    <row r="40" spans="1:133" s="50" customFormat="1" ht="15.75" customHeight="1" x14ac:dyDescent="0.25">
      <c r="A40" s="5">
        <v>313</v>
      </c>
      <c r="B40" s="2" t="s">
        <v>490</v>
      </c>
      <c r="C40" s="41"/>
      <c r="D40" s="2" t="s">
        <v>485</v>
      </c>
      <c r="E40" s="2"/>
      <c r="F40" s="2" t="s">
        <v>486</v>
      </c>
      <c r="G40" s="2"/>
      <c r="H40" s="2" t="s">
        <v>20</v>
      </c>
      <c r="I40" s="2">
        <v>1999</v>
      </c>
      <c r="J40" s="2">
        <v>1999</v>
      </c>
      <c r="K40" s="41"/>
      <c r="L40" s="41"/>
      <c r="M40" s="9" t="s">
        <v>491</v>
      </c>
      <c r="N40" s="2"/>
      <c r="O40" s="2" t="s">
        <v>37</v>
      </c>
      <c r="P40" s="26" t="s">
        <v>891</v>
      </c>
      <c r="Q40" s="26" t="s">
        <v>492</v>
      </c>
      <c r="R40" s="26" t="s">
        <v>493</v>
      </c>
      <c r="S40" s="26" t="s">
        <v>24</v>
      </c>
      <c r="T40" s="26" t="s">
        <v>951</v>
      </c>
      <c r="U40" s="49" t="s">
        <v>911</v>
      </c>
      <c r="V40" s="28">
        <v>43619</v>
      </c>
      <c r="W40" s="26"/>
      <c r="X40" s="41" t="s">
        <v>29</v>
      </c>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row>
    <row r="41" spans="1:133" s="16" customFormat="1" ht="15.75" customHeight="1" x14ac:dyDescent="0.25">
      <c r="A41" s="5">
        <v>316</v>
      </c>
      <c r="B41" s="2" t="s">
        <v>502</v>
      </c>
      <c r="C41" s="2"/>
      <c r="D41" s="2" t="s">
        <v>485</v>
      </c>
      <c r="E41" s="2"/>
      <c r="F41" s="2" t="s">
        <v>486</v>
      </c>
      <c r="G41" s="2"/>
      <c r="H41" s="2" t="s">
        <v>20</v>
      </c>
      <c r="I41" s="2">
        <v>2002</v>
      </c>
      <c r="J41" s="2">
        <v>2002</v>
      </c>
      <c r="K41" s="2"/>
      <c r="L41" s="2"/>
      <c r="M41" s="9" t="s">
        <v>503</v>
      </c>
      <c r="N41" s="2"/>
      <c r="O41" s="2" t="s">
        <v>37</v>
      </c>
      <c r="P41" s="26" t="s">
        <v>891</v>
      </c>
      <c r="Q41" s="26" t="s">
        <v>504</v>
      </c>
      <c r="R41" s="26" t="s">
        <v>505</v>
      </c>
      <c r="S41" s="26" t="s">
        <v>24</v>
      </c>
      <c r="T41" s="26" t="s">
        <v>951</v>
      </c>
      <c r="U41" s="26" t="s">
        <v>911</v>
      </c>
      <c r="V41" s="28">
        <v>43649</v>
      </c>
      <c r="W41" s="26"/>
      <c r="X41" s="41" t="s">
        <v>29</v>
      </c>
    </row>
    <row r="42" spans="1:133" ht="15.75" customHeight="1" x14ac:dyDescent="0.25">
      <c r="A42" s="5">
        <v>321</v>
      </c>
      <c r="B42" s="2" t="s">
        <v>499</v>
      </c>
      <c r="C42" s="2" t="s">
        <v>867</v>
      </c>
      <c r="D42" s="2" t="s">
        <v>485</v>
      </c>
      <c r="E42" s="2"/>
      <c r="F42" s="2" t="s">
        <v>486</v>
      </c>
      <c r="G42" s="2"/>
      <c r="H42" s="2" t="s">
        <v>20</v>
      </c>
      <c r="I42" s="2">
        <v>2017</v>
      </c>
      <c r="J42" s="2">
        <v>2017</v>
      </c>
      <c r="K42" s="2"/>
      <c r="L42" s="2"/>
      <c r="M42" s="9" t="s">
        <v>500</v>
      </c>
      <c r="N42" s="2"/>
      <c r="O42" s="2" t="s">
        <v>37</v>
      </c>
      <c r="P42" s="26" t="s">
        <v>495</v>
      </c>
      <c r="Q42" s="26" t="s">
        <v>501</v>
      </c>
      <c r="R42" s="26" t="s">
        <v>498</v>
      </c>
      <c r="S42" s="26" t="s">
        <v>24</v>
      </c>
      <c r="T42" s="26" t="s">
        <v>954</v>
      </c>
      <c r="U42" s="26" t="s">
        <v>940</v>
      </c>
      <c r="V42" s="28">
        <v>43649</v>
      </c>
      <c r="W42" s="26"/>
      <c r="X42" s="41" t="s">
        <v>29</v>
      </c>
    </row>
    <row r="43" spans="1:133" ht="15.75" customHeight="1" x14ac:dyDescent="0.25">
      <c r="A43" s="5">
        <v>319</v>
      </c>
      <c r="B43" s="2" t="s">
        <v>506</v>
      </c>
      <c r="C43" s="2" t="s">
        <v>867</v>
      </c>
      <c r="D43" s="2" t="s">
        <v>485</v>
      </c>
      <c r="E43" s="2"/>
      <c r="F43" s="2" t="s">
        <v>486</v>
      </c>
      <c r="G43" s="2"/>
      <c r="H43" s="2" t="s">
        <v>20</v>
      </c>
      <c r="I43" s="2">
        <v>2009</v>
      </c>
      <c r="J43" s="2">
        <v>2009</v>
      </c>
      <c r="K43" s="2"/>
      <c r="L43" s="2"/>
      <c r="M43" s="9" t="s">
        <v>507</v>
      </c>
      <c r="N43" s="2"/>
      <c r="O43" s="2" t="s">
        <v>37</v>
      </c>
      <c r="P43" s="26" t="s">
        <v>495</v>
      </c>
      <c r="Q43" s="26" t="s">
        <v>508</v>
      </c>
      <c r="R43" s="26" t="s">
        <v>498</v>
      </c>
      <c r="S43" s="26" t="s">
        <v>920</v>
      </c>
      <c r="T43" s="26" t="s">
        <v>952</v>
      </c>
      <c r="U43" s="26" t="s">
        <v>896</v>
      </c>
      <c r="V43" s="28">
        <v>43649</v>
      </c>
      <c r="W43" s="26" t="s">
        <v>222</v>
      </c>
      <c r="X43" s="41" t="s">
        <v>29</v>
      </c>
    </row>
    <row r="44" spans="1:133" ht="15.75" customHeight="1" x14ac:dyDescent="0.25">
      <c r="A44" s="5">
        <v>529</v>
      </c>
      <c r="B44" s="2" t="s">
        <v>671</v>
      </c>
      <c r="C44" s="2" t="s">
        <v>862</v>
      </c>
      <c r="D44" s="26" t="s">
        <v>663</v>
      </c>
      <c r="E44" s="2">
        <v>8701</v>
      </c>
      <c r="F44" s="2" t="s">
        <v>664</v>
      </c>
      <c r="G44" s="2"/>
      <c r="H44" s="2" t="s">
        <v>20</v>
      </c>
      <c r="I44" s="2">
        <v>2010</v>
      </c>
      <c r="J44" s="7">
        <v>40276</v>
      </c>
      <c r="K44" s="7"/>
      <c r="L44" s="7"/>
      <c r="M44" s="9" t="s">
        <v>672</v>
      </c>
      <c r="N44" s="2" t="s">
        <v>673</v>
      </c>
      <c r="O44" s="2" t="s">
        <v>674</v>
      </c>
      <c r="P44" s="26" t="s">
        <v>675</v>
      </c>
      <c r="Q44" s="65" t="s">
        <v>972</v>
      </c>
      <c r="R44" s="26" t="s">
        <v>676</v>
      </c>
      <c r="S44" s="26" t="s">
        <v>926</v>
      </c>
      <c r="T44" s="26" t="s">
        <v>954</v>
      </c>
      <c r="U44" s="26" t="s">
        <v>940</v>
      </c>
      <c r="V44" s="28" t="s">
        <v>670</v>
      </c>
      <c r="W44" s="34"/>
      <c r="X44" s="41" t="s">
        <v>29</v>
      </c>
    </row>
    <row r="45" spans="1:133" ht="15.75" customHeight="1" x14ac:dyDescent="0.25">
      <c r="A45" s="5">
        <v>308</v>
      </c>
      <c r="B45" s="2" t="s">
        <v>123</v>
      </c>
      <c r="C45" s="2" t="s">
        <v>866</v>
      </c>
      <c r="D45" s="2" t="s">
        <v>121</v>
      </c>
      <c r="E45" s="3"/>
      <c r="F45" s="2" t="s">
        <v>122</v>
      </c>
      <c r="G45" s="2"/>
      <c r="H45" s="2" t="s">
        <v>20</v>
      </c>
      <c r="I45" s="2">
        <v>2010</v>
      </c>
      <c r="J45" s="2" t="s">
        <v>124</v>
      </c>
      <c r="K45" s="2"/>
      <c r="L45" s="2" t="s">
        <v>933</v>
      </c>
      <c r="M45" s="9" t="s">
        <v>125</v>
      </c>
      <c r="N45" s="2"/>
      <c r="O45" s="2" t="s">
        <v>37</v>
      </c>
      <c r="P45" s="26" t="s">
        <v>126</v>
      </c>
      <c r="Q45" s="26" t="s">
        <v>127</v>
      </c>
      <c r="R45" s="26" t="s">
        <v>128</v>
      </c>
      <c r="S45" s="26" t="s">
        <v>24</v>
      </c>
      <c r="T45" s="26" t="s">
        <v>951</v>
      </c>
      <c r="U45" s="26" t="s">
        <v>911</v>
      </c>
      <c r="V45" s="28">
        <v>43588</v>
      </c>
      <c r="W45" s="26" t="s">
        <v>129</v>
      </c>
      <c r="X45" s="41" t="s">
        <v>29</v>
      </c>
    </row>
    <row r="46" spans="1:133" ht="15.75" customHeight="1" x14ac:dyDescent="0.25">
      <c r="A46" s="5">
        <v>351</v>
      </c>
      <c r="B46" s="2" t="s">
        <v>804</v>
      </c>
      <c r="C46" s="2" t="s">
        <v>865</v>
      </c>
      <c r="D46" s="2" t="s">
        <v>416</v>
      </c>
      <c r="E46" s="2"/>
      <c r="F46" s="2" t="s">
        <v>795</v>
      </c>
      <c r="G46" s="2"/>
      <c r="H46" s="2" t="s">
        <v>20</v>
      </c>
      <c r="I46" s="2">
        <v>1990</v>
      </c>
      <c r="J46" s="2" t="s">
        <v>805</v>
      </c>
      <c r="K46" s="2"/>
      <c r="L46" s="2" t="s">
        <v>933</v>
      </c>
      <c r="M46" s="9" t="s">
        <v>806</v>
      </c>
      <c r="N46" s="2"/>
      <c r="O46" s="2" t="s">
        <v>37</v>
      </c>
      <c r="P46" s="26" t="s">
        <v>807</v>
      </c>
      <c r="Q46" s="26" t="s">
        <v>808</v>
      </c>
      <c r="R46" s="26" t="s">
        <v>809</v>
      </c>
      <c r="S46" s="26" t="s">
        <v>24</v>
      </c>
      <c r="T46" s="26" t="s">
        <v>951</v>
      </c>
      <c r="U46" s="26" t="s">
        <v>911</v>
      </c>
      <c r="V46" s="28">
        <v>43559</v>
      </c>
      <c r="W46" s="26"/>
      <c r="X46" s="41" t="s">
        <v>29</v>
      </c>
    </row>
    <row r="47" spans="1:133" ht="15.75" customHeight="1" x14ac:dyDescent="0.25">
      <c r="A47" s="20">
        <v>350</v>
      </c>
      <c r="B47" s="17" t="s">
        <v>800</v>
      </c>
      <c r="C47" s="17"/>
      <c r="D47" s="17" t="s">
        <v>416</v>
      </c>
      <c r="E47" s="17"/>
      <c r="F47" s="17" t="s">
        <v>795</v>
      </c>
      <c r="G47" s="17"/>
      <c r="H47" s="17" t="s">
        <v>20</v>
      </c>
      <c r="I47" s="17">
        <v>2009</v>
      </c>
      <c r="J47" s="17">
        <v>2009</v>
      </c>
      <c r="K47" s="17"/>
      <c r="L47" s="17" t="s">
        <v>933</v>
      </c>
      <c r="M47" s="19" t="s">
        <v>801</v>
      </c>
      <c r="N47" s="17"/>
      <c r="O47" s="17" t="s">
        <v>37</v>
      </c>
      <c r="P47" s="30" t="s">
        <v>891</v>
      </c>
      <c r="Q47" s="30" t="s">
        <v>802</v>
      </c>
      <c r="R47" s="30" t="s">
        <v>803</v>
      </c>
      <c r="S47" s="30" t="s">
        <v>921</v>
      </c>
      <c r="T47" s="26" t="s">
        <v>951</v>
      </c>
      <c r="U47" s="26" t="s">
        <v>911</v>
      </c>
      <c r="V47" s="31">
        <v>43559</v>
      </c>
      <c r="W47" s="30"/>
      <c r="X47" s="17" t="s">
        <v>29</v>
      </c>
    </row>
    <row r="48" spans="1:133" s="35" customFormat="1" ht="15.75" customHeight="1" x14ac:dyDescent="0.25">
      <c r="A48" s="45">
        <v>193</v>
      </c>
      <c r="B48" s="30" t="s">
        <v>30</v>
      </c>
      <c r="C48" s="49"/>
      <c r="D48" s="30" t="s">
        <v>18</v>
      </c>
      <c r="E48" s="30"/>
      <c r="F48" s="30" t="s">
        <v>19</v>
      </c>
      <c r="G48" s="30"/>
      <c r="H48" s="66" t="s">
        <v>20</v>
      </c>
      <c r="I48" s="67">
        <v>2012</v>
      </c>
      <c r="J48" s="68">
        <v>40998</v>
      </c>
      <c r="K48" s="49"/>
      <c r="L48" s="49"/>
      <c r="M48" s="30" t="s">
        <v>31</v>
      </c>
      <c r="N48" s="30"/>
      <c r="O48" s="45" t="s">
        <v>23</v>
      </c>
      <c r="P48" s="30" t="s">
        <v>16</v>
      </c>
      <c r="Q48" s="30" t="s">
        <v>32</v>
      </c>
      <c r="R48" s="30" t="s">
        <v>33</v>
      </c>
      <c r="S48" s="30" t="s">
        <v>981</v>
      </c>
      <c r="T48" s="30" t="s">
        <v>920</v>
      </c>
      <c r="U48" s="49" t="s">
        <v>967</v>
      </c>
      <c r="V48" s="31">
        <v>43468</v>
      </c>
      <c r="W48" s="30"/>
      <c r="X48" s="66" t="s">
        <v>29</v>
      </c>
    </row>
    <row r="49" spans="1:24" ht="15.75" customHeight="1" x14ac:dyDescent="0.25">
      <c r="A49" s="20">
        <v>470</v>
      </c>
      <c r="B49" s="17" t="s">
        <v>810</v>
      </c>
      <c r="C49" s="2" t="s">
        <v>865</v>
      </c>
      <c r="D49" s="17" t="s">
        <v>416</v>
      </c>
      <c r="E49" s="17"/>
      <c r="F49" s="17" t="s">
        <v>795</v>
      </c>
      <c r="G49" s="22"/>
      <c r="H49" s="17" t="s">
        <v>20</v>
      </c>
      <c r="I49" s="22">
        <v>2009</v>
      </c>
      <c r="J49" s="22">
        <v>2009</v>
      </c>
      <c r="K49" s="22"/>
      <c r="L49" s="22"/>
      <c r="M49" s="55" t="s">
        <v>811</v>
      </c>
      <c r="N49" s="22"/>
      <c r="O49" s="22" t="s">
        <v>37</v>
      </c>
      <c r="P49" s="30" t="s">
        <v>428</v>
      </c>
      <c r="Q49" s="30" t="s">
        <v>812</v>
      </c>
      <c r="R49" s="30" t="s">
        <v>813</v>
      </c>
      <c r="S49" s="30" t="s">
        <v>24</v>
      </c>
      <c r="T49" s="26" t="s">
        <v>952</v>
      </c>
      <c r="U49" s="26" t="s">
        <v>896</v>
      </c>
      <c r="V49" s="31">
        <v>43559</v>
      </c>
      <c r="W49" s="30"/>
      <c r="X49" s="17" t="s">
        <v>29</v>
      </c>
    </row>
    <row r="50" spans="1:24" ht="15.75" customHeight="1" x14ac:dyDescent="0.25">
      <c r="A50" s="21">
        <v>461</v>
      </c>
      <c r="B50" s="17" t="s">
        <v>131</v>
      </c>
      <c r="C50" s="25" t="s">
        <v>862</v>
      </c>
      <c r="D50" s="25" t="s">
        <v>132</v>
      </c>
      <c r="E50" s="18"/>
      <c r="F50" s="25" t="s">
        <v>133</v>
      </c>
      <c r="G50" s="17"/>
      <c r="H50" s="17" t="s">
        <v>20</v>
      </c>
      <c r="I50" s="17">
        <v>1952</v>
      </c>
      <c r="J50" s="17">
        <v>1952</v>
      </c>
      <c r="K50" s="17"/>
      <c r="L50" s="17"/>
      <c r="M50" s="19" t="s">
        <v>134</v>
      </c>
      <c r="N50" s="17"/>
      <c r="O50" s="23" t="s">
        <v>37</v>
      </c>
      <c r="P50" s="30" t="s">
        <v>135</v>
      </c>
      <c r="Q50" s="30" t="s">
        <v>136</v>
      </c>
      <c r="R50" s="30" t="s">
        <v>137</v>
      </c>
      <c r="S50" s="32" t="s">
        <v>24</v>
      </c>
      <c r="T50" s="26" t="s">
        <v>952</v>
      </c>
      <c r="U50" s="30" t="s">
        <v>877</v>
      </c>
      <c r="V50" s="33">
        <v>43588</v>
      </c>
      <c r="W50" s="30" t="s">
        <v>138</v>
      </c>
      <c r="X50" s="24" t="s">
        <v>29</v>
      </c>
    </row>
    <row r="51" spans="1:24" ht="15.75" customHeight="1" x14ac:dyDescent="0.25">
      <c r="A51" s="52">
        <v>477</v>
      </c>
      <c r="B51" s="17" t="s">
        <v>144</v>
      </c>
      <c r="C51" s="25"/>
      <c r="D51" s="53" t="s">
        <v>132</v>
      </c>
      <c r="E51" s="56"/>
      <c r="F51" s="54" t="s">
        <v>133</v>
      </c>
      <c r="G51" s="17"/>
      <c r="H51" s="24" t="s">
        <v>20</v>
      </c>
      <c r="I51" s="17">
        <v>2005</v>
      </c>
      <c r="J51" s="17" t="s">
        <v>145</v>
      </c>
      <c r="K51" s="17"/>
      <c r="L51" s="17"/>
      <c r="M51" s="19" t="s">
        <v>146</v>
      </c>
      <c r="N51" s="17"/>
      <c r="O51" s="17" t="s">
        <v>37</v>
      </c>
      <c r="P51" s="30" t="s">
        <v>891</v>
      </c>
      <c r="Q51" s="30" t="s">
        <v>147</v>
      </c>
      <c r="R51" s="30" t="s">
        <v>148</v>
      </c>
      <c r="S51" s="30" t="s">
        <v>24</v>
      </c>
      <c r="T51" s="26" t="s">
        <v>951</v>
      </c>
      <c r="U51" s="26" t="s">
        <v>911</v>
      </c>
      <c r="V51" s="33">
        <v>43587</v>
      </c>
      <c r="W51" s="30" t="s">
        <v>130</v>
      </c>
      <c r="X51" s="24" t="s">
        <v>29</v>
      </c>
    </row>
    <row r="52" spans="1:24" ht="15.75" customHeight="1" x14ac:dyDescent="0.25">
      <c r="A52" s="5">
        <v>455</v>
      </c>
      <c r="B52" s="2" t="s">
        <v>139</v>
      </c>
      <c r="C52" s="2" t="s">
        <v>862</v>
      </c>
      <c r="D52" s="2" t="s">
        <v>132</v>
      </c>
      <c r="E52" s="3"/>
      <c r="F52" s="2" t="s">
        <v>133</v>
      </c>
      <c r="G52" s="2"/>
      <c r="H52" s="2" t="s">
        <v>20</v>
      </c>
      <c r="I52" s="2">
        <v>2016</v>
      </c>
      <c r="J52" s="2">
        <v>2016</v>
      </c>
      <c r="K52" s="2"/>
      <c r="L52" s="2"/>
      <c r="M52" s="9" t="s">
        <v>140</v>
      </c>
      <c r="N52" s="2"/>
      <c r="O52" s="2" t="s">
        <v>37</v>
      </c>
      <c r="P52" s="26" t="s">
        <v>53</v>
      </c>
      <c r="Q52" s="29" t="s">
        <v>141</v>
      </c>
      <c r="R52" s="29" t="s">
        <v>142</v>
      </c>
      <c r="S52" s="26" t="s">
        <v>915</v>
      </c>
      <c r="T52" s="26" t="s">
        <v>953</v>
      </c>
      <c r="U52" s="26" t="s">
        <v>878</v>
      </c>
      <c r="V52" s="28">
        <v>43588</v>
      </c>
      <c r="W52" s="26" t="s">
        <v>143</v>
      </c>
      <c r="X52" s="2" t="s">
        <v>29</v>
      </c>
    </row>
    <row r="53" spans="1:24" ht="15.75" customHeight="1" x14ac:dyDescent="0.25">
      <c r="A53" s="47">
        <v>459</v>
      </c>
      <c r="B53" s="26" t="s">
        <v>151</v>
      </c>
      <c r="C53" s="60" t="s">
        <v>862</v>
      </c>
      <c r="D53" s="26" t="s">
        <v>149</v>
      </c>
      <c r="E53" s="26"/>
      <c r="F53" s="26" t="s">
        <v>150</v>
      </c>
      <c r="G53" s="26"/>
      <c r="H53" s="26" t="s">
        <v>20</v>
      </c>
      <c r="I53" s="26">
        <v>1974</v>
      </c>
      <c r="J53" s="26" t="s">
        <v>152</v>
      </c>
      <c r="K53" s="26"/>
      <c r="L53" s="26" t="s">
        <v>934</v>
      </c>
      <c r="M53" s="27" t="s">
        <v>153</v>
      </c>
      <c r="N53" s="26"/>
      <c r="O53" s="26" t="s">
        <v>37</v>
      </c>
      <c r="P53" s="26" t="s">
        <v>154</v>
      </c>
      <c r="Q53" s="26" t="s">
        <v>155</v>
      </c>
      <c r="R53" s="26" t="s">
        <v>156</v>
      </c>
      <c r="S53" s="26" t="s">
        <v>24</v>
      </c>
      <c r="T53" s="26" t="s">
        <v>952</v>
      </c>
      <c r="U53" s="26" t="s">
        <v>896</v>
      </c>
      <c r="V53" s="28">
        <v>43619</v>
      </c>
      <c r="W53" s="29" t="s">
        <v>157</v>
      </c>
      <c r="X53" s="26" t="s">
        <v>29</v>
      </c>
    </row>
    <row r="54" spans="1:24" ht="15.75" customHeight="1" x14ac:dyDescent="0.25">
      <c r="A54" s="5">
        <v>76</v>
      </c>
      <c r="B54" s="2" t="s">
        <v>236</v>
      </c>
      <c r="C54" s="25"/>
      <c r="D54" s="2" t="s">
        <v>224</v>
      </c>
      <c r="E54" s="2">
        <v>1501</v>
      </c>
      <c r="F54" s="2" t="s">
        <v>225</v>
      </c>
      <c r="G54" s="2"/>
      <c r="H54" s="2" t="s">
        <v>20</v>
      </c>
      <c r="I54" s="2">
        <v>2010</v>
      </c>
      <c r="J54" s="6">
        <v>40238</v>
      </c>
      <c r="K54" s="6"/>
      <c r="L54" s="2" t="s">
        <v>933</v>
      </c>
      <c r="M54" s="9" t="s">
        <v>237</v>
      </c>
      <c r="N54" s="2" t="s">
        <v>238</v>
      </c>
      <c r="O54" s="2" t="s">
        <v>37</v>
      </c>
      <c r="P54" s="26" t="s">
        <v>894</v>
      </c>
      <c r="Q54" s="26" t="s">
        <v>239</v>
      </c>
      <c r="R54" s="26" t="s">
        <v>240</v>
      </c>
      <c r="S54" s="26" t="s">
        <v>165</v>
      </c>
      <c r="T54" s="26" t="s">
        <v>948</v>
      </c>
      <c r="U54" s="26" t="s">
        <v>917</v>
      </c>
      <c r="V54" s="28" t="s">
        <v>241</v>
      </c>
      <c r="W54" s="26"/>
      <c r="X54" s="2" t="s">
        <v>29</v>
      </c>
    </row>
    <row r="55" spans="1:24" s="35" customFormat="1" ht="15.75" customHeight="1" x14ac:dyDescent="0.25">
      <c r="A55" s="5">
        <v>452</v>
      </c>
      <c r="B55" s="2" t="s">
        <v>158</v>
      </c>
      <c r="C55" s="25"/>
      <c r="D55" s="2" t="s">
        <v>149</v>
      </c>
      <c r="E55" s="2">
        <v>1341</v>
      </c>
      <c r="F55" s="2" t="s">
        <v>150</v>
      </c>
      <c r="G55" s="2" t="s">
        <v>29</v>
      </c>
      <c r="H55" s="2" t="s">
        <v>20</v>
      </c>
      <c r="I55" s="2">
        <v>2009</v>
      </c>
      <c r="J55" s="10">
        <v>39823</v>
      </c>
      <c r="K55" s="10"/>
      <c r="L55" s="10"/>
      <c r="M55" s="9" t="s">
        <v>159</v>
      </c>
      <c r="N55" s="2" t="s">
        <v>160</v>
      </c>
      <c r="O55" s="2" t="s">
        <v>37</v>
      </c>
      <c r="P55" s="26" t="s">
        <v>161</v>
      </c>
      <c r="Q55" s="29" t="s">
        <v>162</v>
      </c>
      <c r="R55" s="26" t="s">
        <v>163</v>
      </c>
      <c r="S55" s="26" t="s">
        <v>920</v>
      </c>
      <c r="T55" s="2" t="s">
        <v>956</v>
      </c>
      <c r="U55" s="26" t="s">
        <v>955</v>
      </c>
      <c r="V55" s="28"/>
      <c r="W55" s="29" t="s">
        <v>164</v>
      </c>
      <c r="X55" s="2" t="s">
        <v>29</v>
      </c>
    </row>
    <row r="56" spans="1:24" ht="15.75" customHeight="1" x14ac:dyDescent="0.25">
      <c r="A56" s="14">
        <v>473</v>
      </c>
      <c r="B56" s="2" t="s">
        <v>166</v>
      </c>
      <c r="C56" s="2" t="s">
        <v>862</v>
      </c>
      <c r="D56" s="2" t="s">
        <v>149</v>
      </c>
      <c r="E56" s="3"/>
      <c r="F56" s="2" t="s">
        <v>150</v>
      </c>
      <c r="G56" s="2"/>
      <c r="H56" s="2" t="s">
        <v>20</v>
      </c>
      <c r="I56" s="2">
        <v>2007</v>
      </c>
      <c r="J56" s="10">
        <v>39198</v>
      </c>
      <c r="K56" s="10"/>
      <c r="L56" s="10"/>
      <c r="M56" s="9" t="s">
        <v>167</v>
      </c>
      <c r="N56" s="2"/>
      <c r="O56" s="2" t="s">
        <v>37</v>
      </c>
      <c r="P56" s="26" t="s">
        <v>168</v>
      </c>
      <c r="Q56" s="26" t="s">
        <v>901</v>
      </c>
      <c r="R56" s="26" t="s">
        <v>169</v>
      </c>
      <c r="S56" s="26" t="s">
        <v>900</v>
      </c>
      <c r="T56" s="26" t="s">
        <v>951</v>
      </c>
      <c r="U56" s="26" t="s">
        <v>911</v>
      </c>
      <c r="V56" s="28">
        <v>43532</v>
      </c>
      <c r="W56" s="26" t="s">
        <v>170</v>
      </c>
      <c r="X56" s="15" t="s">
        <v>29</v>
      </c>
    </row>
    <row r="57" spans="1:24" ht="15.75" customHeight="1" x14ac:dyDescent="0.25">
      <c r="A57" s="5">
        <v>551</v>
      </c>
      <c r="B57" s="2" t="s">
        <v>178</v>
      </c>
      <c r="C57" s="25" t="s">
        <v>862</v>
      </c>
      <c r="D57" s="2" t="s">
        <v>149</v>
      </c>
      <c r="E57" s="3"/>
      <c r="F57" s="2" t="s">
        <v>150</v>
      </c>
      <c r="G57" s="2"/>
      <c r="H57" s="2" t="s">
        <v>20</v>
      </c>
      <c r="I57" s="2">
        <v>2012</v>
      </c>
      <c r="J57" s="2" t="s">
        <v>179</v>
      </c>
      <c r="K57" s="2"/>
      <c r="L57" s="2"/>
      <c r="M57" s="9" t="s">
        <v>180</v>
      </c>
      <c r="N57" s="2"/>
      <c r="O57" s="2" t="s">
        <v>37</v>
      </c>
      <c r="P57" s="26" t="s">
        <v>181</v>
      </c>
      <c r="Q57" s="26" t="s">
        <v>182</v>
      </c>
      <c r="R57" s="26" t="s">
        <v>176</v>
      </c>
      <c r="S57" s="26" t="s">
        <v>920</v>
      </c>
      <c r="T57" s="26" t="s">
        <v>953</v>
      </c>
      <c r="U57" s="26" t="s">
        <v>878</v>
      </c>
      <c r="V57" s="28">
        <v>43407</v>
      </c>
      <c r="W57" s="26" t="s">
        <v>183</v>
      </c>
      <c r="X57" s="2" t="s">
        <v>29</v>
      </c>
    </row>
    <row r="58" spans="1:24" ht="15.75" customHeight="1" x14ac:dyDescent="0.25">
      <c r="A58" s="5">
        <v>532</v>
      </c>
      <c r="B58" s="2" t="s">
        <v>184</v>
      </c>
      <c r="C58" s="25" t="s">
        <v>862</v>
      </c>
      <c r="D58" s="2" t="s">
        <v>149</v>
      </c>
      <c r="E58" s="3"/>
      <c r="F58" s="2" t="s">
        <v>150</v>
      </c>
      <c r="G58" s="2"/>
      <c r="H58" s="2" t="s">
        <v>20</v>
      </c>
      <c r="I58" s="2">
        <v>2013</v>
      </c>
      <c r="J58" s="10">
        <v>41433</v>
      </c>
      <c r="K58" s="10"/>
      <c r="L58" s="10" t="s">
        <v>933</v>
      </c>
      <c r="M58" s="9" t="s">
        <v>185</v>
      </c>
      <c r="N58" s="2"/>
      <c r="O58" s="2" t="s">
        <v>37</v>
      </c>
      <c r="P58" s="26" t="s">
        <v>186</v>
      </c>
      <c r="Q58" s="26" t="s">
        <v>187</v>
      </c>
      <c r="R58" s="26" t="s">
        <v>176</v>
      </c>
      <c r="S58" s="26" t="s">
        <v>880</v>
      </c>
      <c r="T58" s="26" t="s">
        <v>956</v>
      </c>
      <c r="U58" s="26" t="s">
        <v>941</v>
      </c>
      <c r="V58" s="28">
        <v>43407</v>
      </c>
      <c r="W58" s="29" t="s">
        <v>188</v>
      </c>
      <c r="X58" s="2" t="s">
        <v>29</v>
      </c>
    </row>
    <row r="59" spans="1:24" s="35" customFormat="1" ht="15.75" customHeight="1" x14ac:dyDescent="0.25">
      <c r="A59" s="47">
        <v>524</v>
      </c>
      <c r="B59" s="26" t="s">
        <v>196</v>
      </c>
      <c r="C59" s="49"/>
      <c r="D59" s="26" t="s">
        <v>149</v>
      </c>
      <c r="E59" s="26"/>
      <c r="F59" s="26" t="s">
        <v>150</v>
      </c>
      <c r="G59" s="26"/>
      <c r="H59" s="26" t="s">
        <v>20</v>
      </c>
      <c r="I59" s="26">
        <v>2004</v>
      </c>
      <c r="J59" s="28">
        <v>38202</v>
      </c>
      <c r="K59" s="49"/>
      <c r="L59" s="49"/>
      <c r="M59" s="27" t="s">
        <v>197</v>
      </c>
      <c r="N59" s="26"/>
      <c r="O59" s="26" t="s">
        <v>37</v>
      </c>
      <c r="P59" s="26" t="s">
        <v>16</v>
      </c>
      <c r="Q59" s="26" t="s">
        <v>198</v>
      </c>
      <c r="R59" s="26" t="s">
        <v>199</v>
      </c>
      <c r="S59" s="26" t="s">
        <v>16</v>
      </c>
      <c r="T59" s="26" t="s">
        <v>952</v>
      </c>
      <c r="U59" s="49"/>
      <c r="V59" s="28">
        <v>43407</v>
      </c>
      <c r="W59" s="26" t="s">
        <v>200</v>
      </c>
      <c r="X59" s="26" t="s">
        <v>29</v>
      </c>
    </row>
    <row r="60" spans="1:24" ht="15.75" customHeight="1" x14ac:dyDescent="0.25">
      <c r="A60" s="5">
        <v>472</v>
      </c>
      <c r="B60" s="2" t="s">
        <v>171</v>
      </c>
      <c r="C60" s="2"/>
      <c r="D60" s="2" t="s">
        <v>149</v>
      </c>
      <c r="E60" s="3"/>
      <c r="F60" s="2" t="s">
        <v>150</v>
      </c>
      <c r="G60" s="2"/>
      <c r="H60" s="2" t="s">
        <v>20</v>
      </c>
      <c r="I60" s="2">
        <v>2016</v>
      </c>
      <c r="J60" s="2" t="s">
        <v>172</v>
      </c>
      <c r="K60" s="2"/>
      <c r="L60" s="2"/>
      <c r="M60" s="9" t="s">
        <v>173</v>
      </c>
      <c r="N60" s="2"/>
      <c r="O60" s="2" t="s">
        <v>37</v>
      </c>
      <c r="P60" s="26" t="s">
        <v>174</v>
      </c>
      <c r="Q60" s="26" t="s">
        <v>175</v>
      </c>
      <c r="R60" s="26" t="s">
        <v>176</v>
      </c>
      <c r="S60" s="26" t="s">
        <v>915</v>
      </c>
      <c r="T60" s="26" t="s">
        <v>956</v>
      </c>
      <c r="U60" s="26" t="s">
        <v>941</v>
      </c>
      <c r="V60" s="28">
        <v>43407</v>
      </c>
      <c r="W60" s="26" t="s">
        <v>177</v>
      </c>
      <c r="X60" s="2" t="s">
        <v>29</v>
      </c>
    </row>
    <row r="61" spans="1:24" s="35" customFormat="1" ht="15.75" customHeight="1" x14ac:dyDescent="0.25">
      <c r="A61" s="5">
        <v>535</v>
      </c>
      <c r="B61" s="2" t="s">
        <v>203</v>
      </c>
      <c r="C61" s="2" t="s">
        <v>865</v>
      </c>
      <c r="D61" s="2" t="s">
        <v>201</v>
      </c>
      <c r="E61" s="3"/>
      <c r="F61" s="2" t="s">
        <v>202</v>
      </c>
      <c r="G61" s="2"/>
      <c r="H61" s="2" t="s">
        <v>20</v>
      </c>
      <c r="I61" s="57">
        <v>2000</v>
      </c>
      <c r="J61" s="10">
        <v>43119</v>
      </c>
      <c r="K61" s="63"/>
      <c r="L61" s="58">
        <v>2012</v>
      </c>
      <c r="M61" s="9" t="s">
        <v>204</v>
      </c>
      <c r="N61" s="2"/>
      <c r="O61" s="2" t="s">
        <v>37</v>
      </c>
      <c r="P61" s="26" t="s">
        <v>205</v>
      </c>
      <c r="Q61" s="26" t="s">
        <v>206</v>
      </c>
      <c r="R61" s="26" t="s">
        <v>207</v>
      </c>
      <c r="S61" s="26" t="s">
        <v>922</v>
      </c>
      <c r="T61" s="26" t="s">
        <v>951</v>
      </c>
      <c r="U61" s="26" t="s">
        <v>911</v>
      </c>
      <c r="V61" s="28">
        <v>43521</v>
      </c>
      <c r="W61" s="29" t="s">
        <v>208</v>
      </c>
      <c r="X61" s="2" t="s">
        <v>29</v>
      </c>
    </row>
    <row r="62" spans="1:24" ht="15.75" customHeight="1" x14ac:dyDescent="0.25">
      <c r="A62" s="47">
        <v>1003</v>
      </c>
      <c r="B62" s="26" t="s">
        <v>217</v>
      </c>
      <c r="C62" s="26" t="s">
        <v>865</v>
      </c>
      <c r="D62" s="26" t="s">
        <v>201</v>
      </c>
      <c r="E62" s="26"/>
      <c r="F62" s="26" t="s">
        <v>202</v>
      </c>
      <c r="G62" s="26"/>
      <c r="H62" s="26" t="s">
        <v>20</v>
      </c>
      <c r="I62" s="26">
        <v>1992</v>
      </c>
      <c r="J62" s="28">
        <v>33615</v>
      </c>
      <c r="K62" s="28"/>
      <c r="L62" s="57">
        <v>2004</v>
      </c>
      <c r="M62" s="27" t="s">
        <v>218</v>
      </c>
      <c r="N62" s="26"/>
      <c r="O62" s="26" t="s">
        <v>37</v>
      </c>
      <c r="P62" s="26" t="s">
        <v>219</v>
      </c>
      <c r="Q62" s="26" t="s">
        <v>220</v>
      </c>
      <c r="R62" s="26" t="s">
        <v>221</v>
      </c>
      <c r="S62" s="26" t="s">
        <v>24</v>
      </c>
      <c r="T62" s="26" t="s">
        <v>952</v>
      </c>
      <c r="U62" s="26" t="s">
        <v>896</v>
      </c>
      <c r="V62" s="28">
        <v>43523</v>
      </c>
      <c r="W62" s="26" t="s">
        <v>222</v>
      </c>
      <c r="X62" s="26" t="s">
        <v>29</v>
      </c>
    </row>
    <row r="63" spans="1:24" s="35" customFormat="1" ht="15.75" customHeight="1" x14ac:dyDescent="0.25">
      <c r="A63" s="26">
        <v>202</v>
      </c>
      <c r="B63" s="26" t="s">
        <v>34</v>
      </c>
      <c r="C63" s="26"/>
      <c r="D63" s="26" t="s">
        <v>18</v>
      </c>
      <c r="E63" s="26"/>
      <c r="F63" s="26" t="s">
        <v>19</v>
      </c>
      <c r="G63" s="26"/>
      <c r="H63" s="26" t="s">
        <v>20</v>
      </c>
      <c r="I63" s="26">
        <v>2012</v>
      </c>
      <c r="J63" s="48">
        <v>41023</v>
      </c>
      <c r="K63" s="49"/>
      <c r="L63" s="49"/>
      <c r="M63" s="26" t="s">
        <v>35</v>
      </c>
      <c r="N63" s="26"/>
      <c r="O63" s="26" t="s">
        <v>23</v>
      </c>
      <c r="P63" s="26" t="s">
        <v>16</v>
      </c>
      <c r="Q63" s="26" t="s">
        <v>36</v>
      </c>
      <c r="R63" s="26" t="s">
        <v>33</v>
      </c>
      <c r="S63" s="26" t="s">
        <v>981</v>
      </c>
      <c r="T63" s="26" t="s">
        <v>920</v>
      </c>
      <c r="U63" s="26" t="s">
        <v>967</v>
      </c>
      <c r="V63" s="28">
        <v>43468</v>
      </c>
      <c r="W63" s="26"/>
      <c r="X63" s="26" t="s">
        <v>29</v>
      </c>
    </row>
    <row r="64" spans="1:24" ht="15.75" customHeight="1" x14ac:dyDescent="0.25">
      <c r="A64" s="5">
        <v>1006</v>
      </c>
      <c r="B64" s="2" t="s">
        <v>511</v>
      </c>
      <c r="C64" s="2" t="s">
        <v>868</v>
      </c>
      <c r="D64" s="2" t="s">
        <v>509</v>
      </c>
      <c r="E64" s="2"/>
      <c r="F64" s="2" t="s">
        <v>510</v>
      </c>
      <c r="G64" s="2"/>
      <c r="H64" s="2" t="s">
        <v>20</v>
      </c>
      <c r="I64" s="2">
        <v>2007</v>
      </c>
      <c r="J64" s="2">
        <v>2007</v>
      </c>
      <c r="K64" s="2"/>
      <c r="L64" s="2"/>
      <c r="M64" s="9" t="s">
        <v>512</v>
      </c>
      <c r="N64" s="2"/>
      <c r="O64" s="2" t="s">
        <v>37</v>
      </c>
      <c r="P64" s="26" t="s">
        <v>513</v>
      </c>
      <c r="Q64" s="26" t="s">
        <v>514</v>
      </c>
      <c r="R64" s="26" t="s">
        <v>515</v>
      </c>
      <c r="S64" s="26" t="s">
        <v>919</v>
      </c>
      <c r="T64" s="26" t="s">
        <v>951</v>
      </c>
      <c r="U64" s="26" t="s">
        <v>911</v>
      </c>
      <c r="V64" s="28">
        <v>43802</v>
      </c>
      <c r="W64" s="26" t="s">
        <v>516</v>
      </c>
      <c r="X64" s="2" t="s">
        <v>29</v>
      </c>
    </row>
    <row r="65" spans="1:24" ht="15.75" customHeight="1" x14ac:dyDescent="0.25">
      <c r="A65" s="5">
        <v>4</v>
      </c>
      <c r="B65" s="2" t="s">
        <v>426</v>
      </c>
      <c r="C65" s="2" t="s">
        <v>868</v>
      </c>
      <c r="D65" s="2" t="s">
        <v>509</v>
      </c>
      <c r="E65" s="2"/>
      <c r="F65" s="2" t="s">
        <v>510</v>
      </c>
      <c r="G65" s="2"/>
      <c r="H65" s="2" t="s">
        <v>20</v>
      </c>
      <c r="I65" s="2">
        <v>2007</v>
      </c>
      <c r="J65" s="2">
        <v>2007</v>
      </c>
      <c r="K65" s="2"/>
      <c r="L65" s="57">
        <v>2011</v>
      </c>
      <c r="M65" s="59" t="s">
        <v>935</v>
      </c>
      <c r="N65" s="2"/>
      <c r="O65" s="2" t="s">
        <v>37</v>
      </c>
      <c r="P65" s="26" t="s">
        <v>517</v>
      </c>
      <c r="Q65" s="26" t="s">
        <v>518</v>
      </c>
      <c r="R65" s="26" t="s">
        <v>519</v>
      </c>
      <c r="S65" s="26" t="s">
        <v>24</v>
      </c>
      <c r="T65" s="26" t="s">
        <v>952</v>
      </c>
      <c r="U65" s="26" t="s">
        <v>896</v>
      </c>
      <c r="V65" s="28">
        <v>43802</v>
      </c>
      <c r="W65" s="26" t="s">
        <v>520</v>
      </c>
      <c r="X65" s="2" t="s">
        <v>29</v>
      </c>
    </row>
    <row r="66" spans="1:24" ht="15.75" customHeight="1" x14ac:dyDescent="0.25">
      <c r="A66" s="5">
        <v>21</v>
      </c>
      <c r="B66" s="2" t="s">
        <v>523</v>
      </c>
      <c r="C66" s="2" t="s">
        <v>862</v>
      </c>
      <c r="D66" s="2" t="s">
        <v>521</v>
      </c>
      <c r="E66" s="2">
        <v>1487</v>
      </c>
      <c r="F66" s="2" t="s">
        <v>522</v>
      </c>
      <c r="G66" s="2"/>
      <c r="H66" s="2" t="s">
        <v>20</v>
      </c>
      <c r="I66" s="2">
        <v>2013</v>
      </c>
      <c r="J66" s="7">
        <v>41486</v>
      </c>
      <c r="K66" s="7"/>
      <c r="L66" s="7"/>
      <c r="M66" s="9" t="s">
        <v>524</v>
      </c>
      <c r="N66" s="2" t="s">
        <v>525</v>
      </c>
      <c r="O66" s="2" t="s">
        <v>37</v>
      </c>
      <c r="P66" s="26" t="s">
        <v>526</v>
      </c>
      <c r="Q66" s="26" t="s">
        <v>527</v>
      </c>
      <c r="R66" s="26" t="s">
        <v>528</v>
      </c>
      <c r="S66" s="26" t="s">
        <v>529</v>
      </c>
      <c r="T66" s="26" t="s">
        <v>951</v>
      </c>
      <c r="U66" s="26" t="s">
        <v>911</v>
      </c>
      <c r="V66" s="28" t="s">
        <v>530</v>
      </c>
      <c r="W66" s="26" t="s">
        <v>531</v>
      </c>
      <c r="X66" s="2" t="s">
        <v>29</v>
      </c>
    </row>
    <row r="67" spans="1:24" ht="15.75" customHeight="1" x14ac:dyDescent="0.25">
      <c r="A67" s="5">
        <v>64</v>
      </c>
      <c r="B67" s="2" t="s">
        <v>542</v>
      </c>
      <c r="C67" s="2" t="s">
        <v>862</v>
      </c>
      <c r="D67" s="2" t="s">
        <v>532</v>
      </c>
      <c r="E67" s="2"/>
      <c r="F67" s="2" t="s">
        <v>533</v>
      </c>
      <c r="G67" s="2"/>
      <c r="H67" s="2" t="s">
        <v>20</v>
      </c>
      <c r="I67" s="2">
        <v>1982</v>
      </c>
      <c r="J67" s="7">
        <v>30276</v>
      </c>
      <c r="K67" s="7"/>
      <c r="L67" s="7"/>
      <c r="M67" s="9" t="s">
        <v>543</v>
      </c>
      <c r="N67" s="2"/>
      <c r="O67" s="2" t="s">
        <v>37</v>
      </c>
      <c r="P67" s="26" t="s">
        <v>544</v>
      </c>
      <c r="Q67" s="26" t="s">
        <v>545</v>
      </c>
      <c r="R67" s="26" t="s">
        <v>546</v>
      </c>
      <c r="S67" s="26" t="s">
        <v>547</v>
      </c>
      <c r="T67" s="26" t="s">
        <v>952</v>
      </c>
      <c r="U67" s="26" t="s">
        <v>896</v>
      </c>
      <c r="V67" s="28" t="s">
        <v>541</v>
      </c>
      <c r="W67" s="26" t="s">
        <v>222</v>
      </c>
      <c r="X67" s="2" t="s">
        <v>29</v>
      </c>
    </row>
    <row r="68" spans="1:24" s="35" customFormat="1" ht="15.75" customHeight="1" x14ac:dyDescent="0.25">
      <c r="A68" s="47">
        <v>67</v>
      </c>
      <c r="B68" s="26" t="s">
        <v>506</v>
      </c>
      <c r="C68" s="2" t="s">
        <v>862</v>
      </c>
      <c r="D68" s="26" t="s">
        <v>532</v>
      </c>
      <c r="E68" s="26"/>
      <c r="F68" s="26" t="s">
        <v>533</v>
      </c>
      <c r="G68" s="26"/>
      <c r="H68" s="26" t="s">
        <v>20</v>
      </c>
      <c r="I68" s="26">
        <v>1992</v>
      </c>
      <c r="J68" s="48">
        <v>33955</v>
      </c>
      <c r="K68" s="48"/>
      <c r="L68" s="48"/>
      <c r="M68" s="27" t="s">
        <v>548</v>
      </c>
      <c r="N68" s="26"/>
      <c r="O68" s="26" t="s">
        <v>37</v>
      </c>
      <c r="P68" s="26" t="s">
        <v>544</v>
      </c>
      <c r="Q68" s="26" t="s">
        <v>549</v>
      </c>
      <c r="R68" s="26" t="s">
        <v>550</v>
      </c>
      <c r="S68" s="26" t="s">
        <v>24</v>
      </c>
      <c r="T68" s="26" t="s">
        <v>952</v>
      </c>
      <c r="U68" s="26" t="s">
        <v>896</v>
      </c>
      <c r="V68" s="28" t="s">
        <v>449</v>
      </c>
      <c r="W68" s="26" t="s">
        <v>551</v>
      </c>
      <c r="X68" s="26" t="s">
        <v>29</v>
      </c>
    </row>
    <row r="69" spans="1:24" s="50" customFormat="1" ht="15.75" customHeight="1" x14ac:dyDescent="0.25">
      <c r="A69" s="47">
        <v>62</v>
      </c>
      <c r="B69" s="26" t="s">
        <v>534</v>
      </c>
      <c r="C69" s="26" t="s">
        <v>869</v>
      </c>
      <c r="D69" s="26" t="s">
        <v>532</v>
      </c>
      <c r="E69" s="26"/>
      <c r="F69" s="26" t="s">
        <v>533</v>
      </c>
      <c r="G69" s="26"/>
      <c r="H69" s="26" t="s">
        <v>20</v>
      </c>
      <c r="I69" s="26">
        <v>2017</v>
      </c>
      <c r="J69" s="26">
        <v>2017</v>
      </c>
      <c r="K69" s="26"/>
      <c r="L69" s="26"/>
      <c r="M69" s="27" t="s">
        <v>535</v>
      </c>
      <c r="N69" s="26"/>
      <c r="O69" s="26" t="s">
        <v>37</v>
      </c>
      <c r="P69" s="26" t="s">
        <v>536</v>
      </c>
      <c r="Q69" s="26" t="s">
        <v>537</v>
      </c>
      <c r="R69" s="26" t="s">
        <v>538</v>
      </c>
      <c r="S69" s="26" t="s">
        <v>884</v>
      </c>
      <c r="T69" s="26" t="s">
        <v>951</v>
      </c>
      <c r="U69" s="26" t="s">
        <v>911</v>
      </c>
      <c r="V69" s="28" t="s">
        <v>449</v>
      </c>
      <c r="W69" s="26" t="s">
        <v>540</v>
      </c>
      <c r="X69" s="26" t="s">
        <v>29</v>
      </c>
    </row>
    <row r="70" spans="1:24" s="35" customFormat="1" ht="15.75" customHeight="1" x14ac:dyDescent="0.25">
      <c r="A70" s="47">
        <v>81</v>
      </c>
      <c r="B70" s="26" t="s">
        <v>255</v>
      </c>
      <c r="C70" s="49"/>
      <c r="D70" s="26" t="s">
        <v>224</v>
      </c>
      <c r="E70" s="26"/>
      <c r="F70" s="26" t="s">
        <v>225</v>
      </c>
      <c r="G70" s="26"/>
      <c r="H70" s="26" t="s">
        <v>20</v>
      </c>
      <c r="I70" s="26">
        <v>1900</v>
      </c>
      <c r="J70" s="28">
        <v>285</v>
      </c>
      <c r="K70" s="49"/>
      <c r="L70" s="49"/>
      <c r="M70" s="27" t="s">
        <v>256</v>
      </c>
      <c r="N70" s="26"/>
      <c r="O70" s="26" t="s">
        <v>37</v>
      </c>
      <c r="P70" s="26" t="s">
        <v>16</v>
      </c>
      <c r="Q70" s="26" t="s">
        <v>257</v>
      </c>
      <c r="R70" s="26" t="s">
        <v>258</v>
      </c>
      <c r="S70" s="26" t="s">
        <v>16</v>
      </c>
      <c r="T70" s="26" t="s">
        <v>952</v>
      </c>
      <c r="U70" s="49"/>
      <c r="V70" s="28" t="s">
        <v>241</v>
      </c>
      <c r="W70" s="29"/>
      <c r="X70" s="26" t="s">
        <v>29</v>
      </c>
    </row>
    <row r="71" spans="1:24" s="35" customFormat="1" ht="15.75" customHeight="1" x14ac:dyDescent="0.25">
      <c r="A71" s="5">
        <v>166</v>
      </c>
      <c r="B71" s="2" t="s">
        <v>750</v>
      </c>
      <c r="C71" s="2" t="s">
        <v>862</v>
      </c>
      <c r="D71" s="2" t="s">
        <v>739</v>
      </c>
      <c r="E71" s="2"/>
      <c r="F71" s="2" t="s">
        <v>740</v>
      </c>
      <c r="G71" s="2"/>
      <c r="H71" s="2" t="s">
        <v>20</v>
      </c>
      <c r="I71" s="2">
        <v>2004</v>
      </c>
      <c r="J71" s="7" t="s">
        <v>751</v>
      </c>
      <c r="K71" s="7"/>
      <c r="L71" s="61" t="s">
        <v>937</v>
      </c>
      <c r="M71" s="9" t="s">
        <v>752</v>
      </c>
      <c r="N71" s="2"/>
      <c r="O71" s="2" t="s">
        <v>37</v>
      </c>
      <c r="P71" s="26" t="s">
        <v>753</v>
      </c>
      <c r="Q71" s="26" t="s">
        <v>754</v>
      </c>
      <c r="R71" s="26" t="s">
        <v>755</v>
      </c>
      <c r="S71" s="26" t="s">
        <v>24</v>
      </c>
      <c r="T71" s="26" t="s">
        <v>966</v>
      </c>
      <c r="U71" s="26" t="s">
        <v>957</v>
      </c>
      <c r="V71" s="28">
        <v>43528</v>
      </c>
      <c r="W71" s="26"/>
      <c r="X71" s="2" t="s">
        <v>29</v>
      </c>
    </row>
    <row r="72" spans="1:24" ht="15.75" customHeight="1" x14ac:dyDescent="0.25">
      <c r="A72" s="5">
        <v>74</v>
      </c>
      <c r="B72" s="2" t="s">
        <v>231</v>
      </c>
      <c r="C72" s="2"/>
      <c r="D72" s="2" t="s">
        <v>224</v>
      </c>
      <c r="E72" s="3"/>
      <c r="F72" s="2" t="s">
        <v>225</v>
      </c>
      <c r="G72" s="2"/>
      <c r="H72" s="2" t="s">
        <v>20</v>
      </c>
      <c r="I72" s="2">
        <v>2010</v>
      </c>
      <c r="J72" s="10">
        <v>40484</v>
      </c>
      <c r="K72" s="10"/>
      <c r="L72" s="10" t="s">
        <v>933</v>
      </c>
      <c r="M72" s="9" t="s">
        <v>232</v>
      </c>
      <c r="N72" s="2"/>
      <c r="O72" s="2" t="s">
        <v>37</v>
      </c>
      <c r="P72" s="26" t="s">
        <v>893</v>
      </c>
      <c r="Q72" s="26" t="s">
        <v>233</v>
      </c>
      <c r="R72" s="26" t="s">
        <v>234</v>
      </c>
      <c r="S72" s="26" t="s">
        <v>165</v>
      </c>
      <c r="T72" s="26" t="s">
        <v>951</v>
      </c>
      <c r="U72" s="26" t="s">
        <v>911</v>
      </c>
      <c r="V72" s="28">
        <v>43802</v>
      </c>
      <c r="W72" s="29" t="s">
        <v>235</v>
      </c>
      <c r="X72" s="2" t="s">
        <v>29</v>
      </c>
    </row>
    <row r="73" spans="1:24" ht="15.75" customHeight="1" x14ac:dyDescent="0.25">
      <c r="A73" s="47">
        <v>72</v>
      </c>
      <c r="B73" s="26" t="s">
        <v>223</v>
      </c>
      <c r="C73" s="26" t="s">
        <v>870</v>
      </c>
      <c r="D73" s="26" t="s">
        <v>224</v>
      </c>
      <c r="E73" s="26"/>
      <c r="F73" s="26" t="s">
        <v>225</v>
      </c>
      <c r="G73" s="26"/>
      <c r="H73" s="26" t="s">
        <v>20</v>
      </c>
      <c r="I73" s="26">
        <v>2009</v>
      </c>
      <c r="J73" s="28">
        <v>40150</v>
      </c>
      <c r="K73" s="28"/>
      <c r="L73" s="28" t="s">
        <v>933</v>
      </c>
      <c r="M73" s="27" t="s">
        <v>226</v>
      </c>
      <c r="N73" s="26"/>
      <c r="O73" s="26" t="s">
        <v>37</v>
      </c>
      <c r="P73" s="26" t="s">
        <v>227</v>
      </c>
      <c r="Q73" s="26" t="s">
        <v>228</v>
      </c>
      <c r="R73" s="26" t="s">
        <v>229</v>
      </c>
      <c r="S73" s="26" t="s">
        <v>165</v>
      </c>
      <c r="T73" s="26" t="s">
        <v>952</v>
      </c>
      <c r="U73" s="26" t="s">
        <v>896</v>
      </c>
      <c r="V73" s="28">
        <v>43802</v>
      </c>
      <c r="W73" s="26" t="s">
        <v>230</v>
      </c>
      <c r="X73" s="26" t="s">
        <v>29</v>
      </c>
    </row>
    <row r="74" spans="1:24" ht="15.75" customHeight="1" x14ac:dyDescent="0.25">
      <c r="A74" s="5">
        <v>80</v>
      </c>
      <c r="B74" s="2" t="s">
        <v>248</v>
      </c>
      <c r="C74" s="2" t="s">
        <v>862</v>
      </c>
      <c r="D74" s="2" t="s">
        <v>224</v>
      </c>
      <c r="E74" s="3"/>
      <c r="F74" s="2" t="s">
        <v>225</v>
      </c>
      <c r="G74" s="2"/>
      <c r="H74" s="2" t="s">
        <v>20</v>
      </c>
      <c r="I74" s="2">
        <v>2014</v>
      </c>
      <c r="J74" s="2" t="s">
        <v>249</v>
      </c>
      <c r="K74" s="2"/>
      <c r="L74" s="2" t="s">
        <v>933</v>
      </c>
      <c r="M74" s="9" t="s">
        <v>250</v>
      </c>
      <c r="N74" s="2"/>
      <c r="O74" s="2" t="s">
        <v>37</v>
      </c>
      <c r="P74" s="26" t="s">
        <v>251</v>
      </c>
      <c r="Q74" s="26" t="s">
        <v>252</v>
      </c>
      <c r="R74" s="26" t="s">
        <v>253</v>
      </c>
      <c r="S74" s="26" t="s">
        <v>254</v>
      </c>
      <c r="T74" s="26" t="s">
        <v>953</v>
      </c>
      <c r="U74" s="26" t="s">
        <v>878</v>
      </c>
      <c r="V74" s="28" t="s">
        <v>241</v>
      </c>
      <c r="W74" s="26"/>
      <c r="X74" s="2" t="s">
        <v>29</v>
      </c>
    </row>
    <row r="75" spans="1:24" ht="15.75" customHeight="1" x14ac:dyDescent="0.25">
      <c r="A75" s="5">
        <v>77</v>
      </c>
      <c r="B75" s="2" t="s">
        <v>242</v>
      </c>
      <c r="C75" s="26" t="s">
        <v>870</v>
      </c>
      <c r="D75" s="2" t="s">
        <v>224</v>
      </c>
      <c r="E75" s="2">
        <v>1498</v>
      </c>
      <c r="F75" s="2" t="s">
        <v>225</v>
      </c>
      <c r="G75" s="2"/>
      <c r="H75" s="2" t="s">
        <v>20</v>
      </c>
      <c r="I75" s="2">
        <v>2012</v>
      </c>
      <c r="J75" s="7">
        <v>40909</v>
      </c>
      <c r="K75" s="7"/>
      <c r="L75" s="2" t="s">
        <v>933</v>
      </c>
      <c r="M75" s="9" t="s">
        <v>243</v>
      </c>
      <c r="N75" s="2" t="s">
        <v>244</v>
      </c>
      <c r="O75" s="2" t="s">
        <v>37</v>
      </c>
      <c r="P75" s="26" t="s">
        <v>245</v>
      </c>
      <c r="Q75" s="26" t="s">
        <v>246</v>
      </c>
      <c r="R75" s="26" t="s">
        <v>247</v>
      </c>
      <c r="S75" s="26" t="s">
        <v>915</v>
      </c>
      <c r="T75" s="26" t="s">
        <v>952</v>
      </c>
      <c r="U75" s="26" t="s">
        <v>896</v>
      </c>
      <c r="V75" s="28" t="s">
        <v>241</v>
      </c>
      <c r="W75" s="26"/>
      <c r="X75" s="2" t="s">
        <v>29</v>
      </c>
    </row>
    <row r="76" spans="1:24" ht="15.75" customHeight="1" x14ac:dyDescent="0.25">
      <c r="A76" s="5">
        <v>249</v>
      </c>
      <c r="B76" s="2" t="s">
        <v>789</v>
      </c>
      <c r="C76" s="2" t="s">
        <v>862</v>
      </c>
      <c r="D76" s="2" t="s">
        <v>739</v>
      </c>
      <c r="E76" s="2"/>
      <c r="F76" s="2" t="s">
        <v>740</v>
      </c>
      <c r="G76" s="2"/>
      <c r="H76" s="2" t="s">
        <v>20</v>
      </c>
      <c r="I76" s="2">
        <v>1908</v>
      </c>
      <c r="J76" s="2" t="s">
        <v>790</v>
      </c>
      <c r="K76" s="2"/>
      <c r="L76" s="2"/>
      <c r="M76" s="9" t="s">
        <v>791</v>
      </c>
      <c r="N76" s="2"/>
      <c r="O76" s="2" t="s">
        <v>37</v>
      </c>
      <c r="P76" s="26" t="s">
        <v>53</v>
      </c>
      <c r="Q76" s="26" t="s">
        <v>792</v>
      </c>
      <c r="R76" s="26" t="s">
        <v>793</v>
      </c>
      <c r="S76" s="26" t="s">
        <v>24</v>
      </c>
      <c r="T76" s="26" t="s">
        <v>952</v>
      </c>
      <c r="U76" s="26" t="s">
        <v>944</v>
      </c>
      <c r="V76" s="28">
        <v>43500</v>
      </c>
      <c r="W76" s="26"/>
      <c r="X76" s="2" t="s">
        <v>29</v>
      </c>
    </row>
    <row r="77" spans="1:24" ht="15.75" customHeight="1" x14ac:dyDescent="0.25">
      <c r="A77" s="5">
        <v>253</v>
      </c>
      <c r="B77" s="2" t="s">
        <v>773</v>
      </c>
      <c r="C77" s="2" t="s">
        <v>862</v>
      </c>
      <c r="D77" s="2" t="s">
        <v>739</v>
      </c>
      <c r="E77" s="2"/>
      <c r="F77" s="2" t="s">
        <v>740</v>
      </c>
      <c r="G77" s="2"/>
      <c r="H77" s="2" t="s">
        <v>20</v>
      </c>
      <c r="I77" s="2">
        <v>1925</v>
      </c>
      <c r="J77" s="2" t="s">
        <v>774</v>
      </c>
      <c r="K77" s="2"/>
      <c r="L77" s="2"/>
      <c r="M77" s="9" t="s">
        <v>775</v>
      </c>
      <c r="N77" s="2"/>
      <c r="O77" s="2" t="s">
        <v>37</v>
      </c>
      <c r="P77" s="26" t="s">
        <v>776</v>
      </c>
      <c r="Q77" s="26" t="s">
        <v>777</v>
      </c>
      <c r="R77" s="26" t="s">
        <v>778</v>
      </c>
      <c r="S77" s="26" t="s">
        <v>24</v>
      </c>
      <c r="T77" s="26" t="s">
        <v>953</v>
      </c>
      <c r="U77" s="2" t="s">
        <v>878</v>
      </c>
      <c r="V77" s="28">
        <v>43500</v>
      </c>
      <c r="W77" s="26"/>
      <c r="X77" s="2" t="s">
        <v>29</v>
      </c>
    </row>
    <row r="78" spans="1:24" ht="15.75" customHeight="1" x14ac:dyDescent="0.25">
      <c r="A78" s="5">
        <v>171</v>
      </c>
      <c r="B78" s="2" t="s">
        <v>762</v>
      </c>
      <c r="C78" s="2" t="s">
        <v>862</v>
      </c>
      <c r="D78" s="2" t="s">
        <v>739</v>
      </c>
      <c r="E78" s="2"/>
      <c r="F78" s="2" t="s">
        <v>740</v>
      </c>
      <c r="G78" s="2"/>
      <c r="H78" s="2" t="s">
        <v>20</v>
      </c>
      <c r="I78" s="2">
        <v>1956</v>
      </c>
      <c r="J78" s="2" t="s">
        <v>763</v>
      </c>
      <c r="K78" s="2"/>
      <c r="L78" s="2" t="s">
        <v>933</v>
      </c>
      <c r="M78" s="9" t="s">
        <v>764</v>
      </c>
      <c r="N78" s="2"/>
      <c r="O78" s="2" t="s">
        <v>37</v>
      </c>
      <c r="P78" s="26" t="s">
        <v>53</v>
      </c>
      <c r="Q78" s="26" t="s">
        <v>765</v>
      </c>
      <c r="R78" s="26" t="s">
        <v>766</v>
      </c>
      <c r="S78" s="26" t="s">
        <v>24</v>
      </c>
      <c r="T78" s="26" t="s">
        <v>952</v>
      </c>
      <c r="U78" s="26" t="s">
        <v>944</v>
      </c>
      <c r="V78" s="28">
        <v>43500</v>
      </c>
      <c r="W78" s="26"/>
      <c r="X78" s="2" t="s">
        <v>29</v>
      </c>
    </row>
    <row r="79" spans="1:24" ht="15.75" customHeight="1" x14ac:dyDescent="0.25">
      <c r="A79" s="5">
        <v>169</v>
      </c>
      <c r="B79" s="2" t="s">
        <v>756</v>
      </c>
      <c r="C79" s="2" t="s">
        <v>862</v>
      </c>
      <c r="D79" s="2" t="s">
        <v>739</v>
      </c>
      <c r="E79" s="2"/>
      <c r="F79" s="2" t="s">
        <v>740</v>
      </c>
      <c r="G79" s="2"/>
      <c r="H79" s="2" t="s">
        <v>20</v>
      </c>
      <c r="I79" s="2">
        <v>1993</v>
      </c>
      <c r="J79" s="2" t="s">
        <v>757</v>
      </c>
      <c r="K79" s="2"/>
      <c r="L79" s="2" t="s">
        <v>933</v>
      </c>
      <c r="M79" s="9" t="s">
        <v>758</v>
      </c>
      <c r="N79" s="2"/>
      <c r="O79" s="2" t="s">
        <v>37</v>
      </c>
      <c r="P79" s="26" t="s">
        <v>759</v>
      </c>
      <c r="Q79" s="26" t="s">
        <v>760</v>
      </c>
      <c r="R79" s="26" t="s">
        <v>761</v>
      </c>
      <c r="S79" s="26" t="s">
        <v>880</v>
      </c>
      <c r="T79" s="26" t="s">
        <v>951</v>
      </c>
      <c r="U79" s="26" t="s">
        <v>911</v>
      </c>
      <c r="V79" s="28">
        <v>43500</v>
      </c>
      <c r="W79" s="26"/>
      <c r="X79" s="2" t="s">
        <v>29</v>
      </c>
    </row>
    <row r="80" spans="1:24" ht="15.75" customHeight="1" x14ac:dyDescent="0.25">
      <c r="A80" s="5">
        <v>250</v>
      </c>
      <c r="B80" s="2" t="s">
        <v>779</v>
      </c>
      <c r="C80" s="2" t="s">
        <v>862</v>
      </c>
      <c r="D80" s="2" t="s">
        <v>739</v>
      </c>
      <c r="E80" s="2"/>
      <c r="F80" s="2" t="s">
        <v>740</v>
      </c>
      <c r="G80" s="2"/>
      <c r="H80" s="2" t="s">
        <v>20</v>
      </c>
      <c r="I80" s="2">
        <v>1929</v>
      </c>
      <c r="J80" s="2" t="s">
        <v>780</v>
      </c>
      <c r="K80" s="2"/>
      <c r="L80" s="2"/>
      <c r="M80" s="9" t="s">
        <v>781</v>
      </c>
      <c r="N80" s="2"/>
      <c r="O80" s="2" t="s">
        <v>37</v>
      </c>
      <c r="P80" s="26" t="s">
        <v>53</v>
      </c>
      <c r="Q80" s="26" t="s">
        <v>782</v>
      </c>
      <c r="R80" s="26" t="s">
        <v>783</v>
      </c>
      <c r="S80" s="26" t="s">
        <v>24</v>
      </c>
      <c r="T80" s="26" t="s">
        <v>953</v>
      </c>
      <c r="U80" s="2" t="s">
        <v>878</v>
      </c>
      <c r="V80" s="28">
        <v>43500</v>
      </c>
      <c r="W80" s="26"/>
      <c r="X80" s="2" t="s">
        <v>29</v>
      </c>
    </row>
    <row r="81" spans="1:24" ht="15.75" customHeight="1" x14ac:dyDescent="0.25">
      <c r="A81" s="5">
        <v>174</v>
      </c>
      <c r="B81" s="2" t="s">
        <v>767</v>
      </c>
      <c r="C81" s="2" t="s">
        <v>862</v>
      </c>
      <c r="D81" s="2" t="s">
        <v>739</v>
      </c>
      <c r="E81" s="2"/>
      <c r="F81" s="2" t="s">
        <v>740</v>
      </c>
      <c r="G81" s="2"/>
      <c r="H81" s="2" t="s">
        <v>20</v>
      </c>
      <c r="I81" s="2">
        <v>1941</v>
      </c>
      <c r="J81" s="2" t="s">
        <v>768</v>
      </c>
      <c r="K81" s="2"/>
      <c r="L81" s="2"/>
      <c r="M81" s="9" t="s">
        <v>769</v>
      </c>
      <c r="N81" s="2"/>
      <c r="O81" s="2" t="s">
        <v>37</v>
      </c>
      <c r="P81" s="26" t="s">
        <v>770</v>
      </c>
      <c r="Q81" s="26" t="s">
        <v>771</v>
      </c>
      <c r="R81" s="26" t="s">
        <v>772</v>
      </c>
      <c r="S81" s="26" t="s">
        <v>880</v>
      </c>
      <c r="T81" s="26" t="s">
        <v>953</v>
      </c>
      <c r="U81" s="2" t="s">
        <v>878</v>
      </c>
      <c r="V81" s="28">
        <v>43500</v>
      </c>
      <c r="W81" s="26"/>
      <c r="X81" s="2" t="s">
        <v>29</v>
      </c>
    </row>
    <row r="82" spans="1:24" ht="15.75" customHeight="1" x14ac:dyDescent="0.25">
      <c r="A82" s="5">
        <v>84</v>
      </c>
      <c r="B82" s="2" t="s">
        <v>746</v>
      </c>
      <c r="C82" s="2" t="s">
        <v>862</v>
      </c>
      <c r="D82" s="2" t="s">
        <v>739</v>
      </c>
      <c r="E82" s="2"/>
      <c r="F82" s="2" t="s">
        <v>740</v>
      </c>
      <c r="G82" s="2"/>
      <c r="H82" s="2" t="s">
        <v>20</v>
      </c>
      <c r="I82" s="2">
        <v>2002</v>
      </c>
      <c r="J82" s="2">
        <v>2002</v>
      </c>
      <c r="K82" s="2"/>
      <c r="L82" s="2" t="s">
        <v>933</v>
      </c>
      <c r="M82" s="9" t="s">
        <v>747</v>
      </c>
      <c r="N82" s="2"/>
      <c r="O82" s="2" t="s">
        <v>37</v>
      </c>
      <c r="P82" s="26" t="s">
        <v>748</v>
      </c>
      <c r="Q82" s="26" t="s">
        <v>749</v>
      </c>
      <c r="R82" s="26" t="s">
        <v>854</v>
      </c>
      <c r="S82" s="26" t="s">
        <v>888</v>
      </c>
      <c r="T82" s="26" t="s">
        <v>951</v>
      </c>
      <c r="U82" s="26" t="s">
        <v>911</v>
      </c>
      <c r="V82" s="28">
        <v>43500</v>
      </c>
      <c r="W82" s="26"/>
      <c r="X82" s="2" t="s">
        <v>29</v>
      </c>
    </row>
    <row r="83" spans="1:24" s="35" customFormat="1" ht="15.75" customHeight="1" x14ac:dyDescent="0.25">
      <c r="A83" s="5">
        <v>248</v>
      </c>
      <c r="B83" s="2" t="s">
        <v>784</v>
      </c>
      <c r="C83" s="2" t="s">
        <v>862</v>
      </c>
      <c r="D83" s="2" t="s">
        <v>739</v>
      </c>
      <c r="E83" s="2"/>
      <c r="F83" s="2" t="s">
        <v>740</v>
      </c>
      <c r="G83" s="2"/>
      <c r="H83" s="2" t="s">
        <v>20</v>
      </c>
      <c r="I83" s="2">
        <v>2002</v>
      </c>
      <c r="J83" s="2" t="s">
        <v>785</v>
      </c>
      <c r="K83" s="2"/>
      <c r="L83" s="2"/>
      <c r="M83" s="9" t="s">
        <v>786</v>
      </c>
      <c r="N83" s="2"/>
      <c r="O83" s="2" t="s">
        <v>37</v>
      </c>
      <c r="P83" s="26" t="s">
        <v>50</v>
      </c>
      <c r="Q83" s="26" t="s">
        <v>787</v>
      </c>
      <c r="R83" s="26" t="s">
        <v>788</v>
      </c>
      <c r="S83" s="26" t="s">
        <v>882</v>
      </c>
      <c r="T83" s="26" t="s">
        <v>956</v>
      </c>
      <c r="U83" s="26" t="s">
        <v>913</v>
      </c>
      <c r="V83" s="28">
        <v>43528</v>
      </c>
      <c r="W83" s="26"/>
      <c r="X83" s="2" t="s">
        <v>29</v>
      </c>
    </row>
    <row r="84" spans="1:24" s="35" customFormat="1" ht="15.75" customHeight="1" x14ac:dyDescent="0.25">
      <c r="A84" s="47">
        <v>356</v>
      </c>
      <c r="B84" s="26" t="s">
        <v>794</v>
      </c>
      <c r="C84" s="26"/>
      <c r="D84" s="26" t="s">
        <v>416</v>
      </c>
      <c r="E84" s="26">
        <v>4275</v>
      </c>
      <c r="F84" s="26" t="s">
        <v>795</v>
      </c>
      <c r="G84" s="26" t="s">
        <v>72</v>
      </c>
      <c r="H84" s="26" t="s">
        <v>20</v>
      </c>
      <c r="I84" s="26">
        <v>2014</v>
      </c>
      <c r="J84" s="48">
        <v>41953</v>
      </c>
      <c r="K84" s="26"/>
      <c r="L84" s="26"/>
      <c r="M84" s="26" t="s">
        <v>796</v>
      </c>
      <c r="N84" s="26" t="s">
        <v>797</v>
      </c>
      <c r="O84" s="26" t="s">
        <v>37</v>
      </c>
      <c r="P84" s="26" t="s">
        <v>16</v>
      </c>
      <c r="Q84" s="26" t="s">
        <v>798</v>
      </c>
      <c r="R84" s="26" t="s">
        <v>799</v>
      </c>
      <c r="S84" s="26" t="s">
        <v>982</v>
      </c>
      <c r="T84" s="26" t="s">
        <v>27</v>
      </c>
      <c r="U84" s="26" t="s">
        <v>950</v>
      </c>
      <c r="V84" s="28">
        <v>43559</v>
      </c>
      <c r="W84" s="26"/>
      <c r="X84" s="26" t="s">
        <v>29</v>
      </c>
    </row>
    <row r="85" spans="1:24" s="42" customFormat="1" ht="15.75" customHeight="1" x14ac:dyDescent="0.25">
      <c r="A85" s="5"/>
      <c r="B85" s="4" t="s">
        <v>885</v>
      </c>
      <c r="C85" s="4" t="s">
        <v>862</v>
      </c>
      <c r="D85" s="2" t="s">
        <v>739</v>
      </c>
      <c r="E85" s="2"/>
      <c r="F85" s="2" t="s">
        <v>740</v>
      </c>
      <c r="G85" s="2"/>
      <c r="H85" s="2" t="s">
        <v>20</v>
      </c>
      <c r="I85" s="2">
        <v>1991</v>
      </c>
      <c r="J85" s="2"/>
      <c r="K85" s="2"/>
      <c r="L85" s="57" t="s">
        <v>936</v>
      </c>
      <c r="M85" s="9" t="s">
        <v>886</v>
      </c>
      <c r="N85" s="2"/>
      <c r="O85" s="2" t="s">
        <v>37</v>
      </c>
      <c r="P85" s="26" t="s">
        <v>887</v>
      </c>
      <c r="Q85" s="26"/>
      <c r="R85" s="26"/>
      <c r="S85" s="26" t="s">
        <v>889</v>
      </c>
      <c r="T85" s="26" t="s">
        <v>953</v>
      </c>
      <c r="U85" s="26" t="s">
        <v>878</v>
      </c>
      <c r="V85" s="28"/>
      <c r="W85" s="26" t="s">
        <v>928</v>
      </c>
      <c r="X85" s="2"/>
    </row>
    <row r="86" spans="1:24" ht="15.75" customHeight="1" x14ac:dyDescent="0.25">
      <c r="A86" s="5">
        <v>1001</v>
      </c>
      <c r="B86" s="2" t="s">
        <v>209</v>
      </c>
      <c r="C86" s="2" t="s">
        <v>862</v>
      </c>
      <c r="D86" s="2" t="s">
        <v>201</v>
      </c>
      <c r="E86" s="2">
        <v>1449</v>
      </c>
      <c r="F86" s="2" t="s">
        <v>202</v>
      </c>
      <c r="G86" s="2" t="s">
        <v>72</v>
      </c>
      <c r="H86" s="2" t="s">
        <v>20</v>
      </c>
      <c r="I86" s="2">
        <v>2012</v>
      </c>
      <c r="J86" s="2" t="s">
        <v>210</v>
      </c>
      <c r="K86" s="2"/>
      <c r="L86" s="57">
        <v>2018</v>
      </c>
      <c r="M86" s="2" t="s">
        <v>211</v>
      </c>
      <c r="N86" s="2" t="s">
        <v>212</v>
      </c>
      <c r="O86" s="2" t="s">
        <v>37</v>
      </c>
      <c r="P86" s="26" t="s">
        <v>213</v>
      </c>
      <c r="Q86" s="29" t="s">
        <v>214</v>
      </c>
      <c r="R86" s="26" t="s">
        <v>215</v>
      </c>
      <c r="S86" s="26" t="s">
        <v>916</v>
      </c>
      <c r="T86" s="2" t="s">
        <v>920</v>
      </c>
      <c r="U86" s="26" t="s">
        <v>950</v>
      </c>
      <c r="V86" s="28">
        <v>43521</v>
      </c>
      <c r="W86" s="26" t="s">
        <v>216</v>
      </c>
      <c r="X86" s="2" t="s">
        <v>29</v>
      </c>
    </row>
    <row r="87" spans="1:24" ht="15.75" customHeight="1" x14ac:dyDescent="0.25">
      <c r="A87" s="5">
        <v>276</v>
      </c>
      <c r="B87" s="2" t="s">
        <v>267</v>
      </c>
      <c r="C87" s="2" t="s">
        <v>865</v>
      </c>
      <c r="D87" s="2" t="s">
        <v>259</v>
      </c>
      <c r="E87" s="3"/>
      <c r="F87" s="2" t="s">
        <v>260</v>
      </c>
      <c r="G87" s="2"/>
      <c r="H87" s="2" t="s">
        <v>20</v>
      </c>
      <c r="I87" s="2">
        <v>2000</v>
      </c>
      <c r="J87" s="2"/>
      <c r="K87" s="2"/>
      <c r="L87" s="2">
        <v>2014</v>
      </c>
      <c r="M87" s="9" t="s">
        <v>268</v>
      </c>
      <c r="N87" s="2"/>
      <c r="O87" s="2" t="s">
        <v>37</v>
      </c>
      <c r="P87" s="26" t="s">
        <v>269</v>
      </c>
      <c r="Q87" s="26" t="s">
        <v>270</v>
      </c>
      <c r="R87" s="26" t="s">
        <v>271</v>
      </c>
      <c r="S87" s="26" t="s">
        <v>165</v>
      </c>
      <c r="T87" s="26" t="s">
        <v>951</v>
      </c>
      <c r="U87" s="26" t="s">
        <v>911</v>
      </c>
      <c r="V87" s="28">
        <v>43541</v>
      </c>
      <c r="W87" s="29" t="s">
        <v>272</v>
      </c>
      <c r="X87" s="2"/>
    </row>
    <row r="88" spans="1:24" ht="15.75" customHeight="1" x14ac:dyDescent="0.25">
      <c r="A88" s="5">
        <v>257</v>
      </c>
      <c r="B88" s="2" t="s">
        <v>274</v>
      </c>
      <c r="C88" s="2" t="s">
        <v>865</v>
      </c>
      <c r="D88" s="2" t="s">
        <v>259</v>
      </c>
      <c r="E88" s="3"/>
      <c r="F88" s="2" t="s">
        <v>260</v>
      </c>
      <c r="G88" s="2"/>
      <c r="H88" s="2" t="s">
        <v>20</v>
      </c>
      <c r="I88" s="2">
        <v>2007</v>
      </c>
      <c r="J88" s="2" t="s">
        <v>275</v>
      </c>
      <c r="K88" s="2"/>
      <c r="L88" s="7" t="s">
        <v>933</v>
      </c>
      <c r="M88" s="9" t="s">
        <v>276</v>
      </c>
      <c r="N88" s="2"/>
      <c r="O88" s="2" t="s">
        <v>37</v>
      </c>
      <c r="P88" s="26" t="s">
        <v>277</v>
      </c>
      <c r="Q88" s="26" t="s">
        <v>278</v>
      </c>
      <c r="R88" s="26" t="s">
        <v>279</v>
      </c>
      <c r="S88" s="26" t="s">
        <v>915</v>
      </c>
      <c r="T88" s="26" t="s">
        <v>952</v>
      </c>
      <c r="U88" s="26" t="s">
        <v>896</v>
      </c>
      <c r="V88" s="28" t="s">
        <v>273</v>
      </c>
      <c r="W88" s="26"/>
      <c r="X88" s="2" t="s">
        <v>29</v>
      </c>
    </row>
    <row r="89" spans="1:24" ht="15.75" customHeight="1" x14ac:dyDescent="0.25">
      <c r="A89" s="47">
        <v>97</v>
      </c>
      <c r="B89" s="34" t="s">
        <v>738</v>
      </c>
      <c r="C89" s="34" t="s">
        <v>862</v>
      </c>
      <c r="D89" s="26" t="s">
        <v>739</v>
      </c>
      <c r="E89" s="26">
        <v>1513</v>
      </c>
      <c r="F89" s="26" t="s">
        <v>740</v>
      </c>
      <c r="G89" s="26" t="s">
        <v>402</v>
      </c>
      <c r="H89" s="26" t="s">
        <v>20</v>
      </c>
      <c r="I89" s="26">
        <v>2002</v>
      </c>
      <c r="J89" s="26" t="s">
        <v>741</v>
      </c>
      <c r="K89" s="26"/>
      <c r="L89" s="57">
        <v>2006</v>
      </c>
      <c r="M89" s="27" t="s">
        <v>742</v>
      </c>
      <c r="N89" s="26" t="s">
        <v>743</v>
      </c>
      <c r="O89" s="26" t="s">
        <v>37</v>
      </c>
      <c r="P89" s="26" t="s">
        <v>50</v>
      </c>
      <c r="Q89" s="26" t="s">
        <v>744</v>
      </c>
      <c r="R89" s="26" t="s">
        <v>745</v>
      </c>
      <c r="S89" s="26" t="s">
        <v>929</v>
      </c>
      <c r="T89" s="2" t="s">
        <v>920</v>
      </c>
      <c r="U89" s="26" t="s">
        <v>950</v>
      </c>
      <c r="V89" s="28">
        <v>43528</v>
      </c>
      <c r="W89" s="26"/>
      <c r="X89" s="26" t="s">
        <v>29</v>
      </c>
    </row>
    <row r="90" spans="1:24" ht="15.75" customHeight="1" x14ac:dyDescent="0.25">
      <c r="A90" s="5">
        <v>272</v>
      </c>
      <c r="B90" s="2" t="s">
        <v>261</v>
      </c>
      <c r="C90" s="2" t="s">
        <v>865</v>
      </c>
      <c r="D90" s="2" t="s">
        <v>259</v>
      </c>
      <c r="E90" s="3"/>
      <c r="F90" s="2" t="s">
        <v>260</v>
      </c>
      <c r="G90" s="2"/>
      <c r="H90" s="2" t="s">
        <v>20</v>
      </c>
      <c r="I90" s="2">
        <v>2014</v>
      </c>
      <c r="J90" s="10">
        <v>41656</v>
      </c>
      <c r="K90" s="10"/>
      <c r="L90" s="7" t="s">
        <v>933</v>
      </c>
      <c r="M90" s="9" t="s">
        <v>262</v>
      </c>
      <c r="N90" s="2"/>
      <c r="O90" s="2" t="s">
        <v>37</v>
      </c>
      <c r="P90" s="26" t="s">
        <v>263</v>
      </c>
      <c r="Q90" s="26" t="s">
        <v>264</v>
      </c>
      <c r="R90" s="26" t="s">
        <v>265</v>
      </c>
      <c r="S90" s="26" t="s">
        <v>915</v>
      </c>
      <c r="T90" s="26" t="s">
        <v>953</v>
      </c>
      <c r="U90" s="26" t="s">
        <v>878</v>
      </c>
      <c r="V90" s="28">
        <v>43541</v>
      </c>
      <c r="W90" s="26" t="s">
        <v>266</v>
      </c>
      <c r="X90" s="2"/>
    </row>
    <row r="91" spans="1:24" s="35" customFormat="1" ht="15.75" customHeight="1" x14ac:dyDescent="0.25">
      <c r="A91" s="47">
        <v>340</v>
      </c>
      <c r="B91" s="26" t="s">
        <v>582</v>
      </c>
      <c r="C91" s="49" t="s">
        <v>862</v>
      </c>
      <c r="D91" s="26" t="s">
        <v>553</v>
      </c>
      <c r="E91" s="26"/>
      <c r="F91" s="26" t="s">
        <v>554</v>
      </c>
      <c r="G91" s="26"/>
      <c r="H91" s="26" t="s">
        <v>20</v>
      </c>
      <c r="I91" s="26">
        <v>1997</v>
      </c>
      <c r="J91" s="26">
        <v>1997</v>
      </c>
      <c r="K91" s="49"/>
      <c r="L91" s="49"/>
      <c r="M91" s="27" t="s">
        <v>583</v>
      </c>
      <c r="N91" s="26"/>
      <c r="O91" s="26" t="s">
        <v>37</v>
      </c>
      <c r="P91" s="26" t="s">
        <v>16</v>
      </c>
      <c r="Q91" s="26" t="s">
        <v>584</v>
      </c>
      <c r="R91" s="26" t="s">
        <v>585</v>
      </c>
      <c r="S91" s="26" t="s">
        <v>983</v>
      </c>
      <c r="T91" s="26" t="s">
        <v>953</v>
      </c>
      <c r="U91" s="49"/>
      <c r="V91" s="28" t="s">
        <v>558</v>
      </c>
      <c r="W91" s="26" t="s">
        <v>586</v>
      </c>
      <c r="X91" s="26" t="s">
        <v>29</v>
      </c>
    </row>
    <row r="92" spans="1:24" ht="15.75" customHeight="1" x14ac:dyDescent="0.25">
      <c r="A92" s="5">
        <v>278</v>
      </c>
      <c r="B92" s="2" t="s">
        <v>552</v>
      </c>
      <c r="C92" s="2" t="s">
        <v>862</v>
      </c>
      <c r="D92" s="2" t="s">
        <v>553</v>
      </c>
      <c r="E92" s="2"/>
      <c r="F92" s="2" t="s">
        <v>554</v>
      </c>
      <c r="G92" s="2"/>
      <c r="H92" s="2" t="s">
        <v>20</v>
      </c>
      <c r="I92" s="2">
        <v>1873</v>
      </c>
      <c r="J92" s="2">
        <v>1873</v>
      </c>
      <c r="K92" s="2"/>
      <c r="L92" s="2"/>
      <c r="M92" s="9" t="s">
        <v>555</v>
      </c>
      <c r="N92" s="2"/>
      <c r="O92" s="2" t="s">
        <v>37</v>
      </c>
      <c r="P92" s="26" t="s">
        <v>50</v>
      </c>
      <c r="Q92" s="26" t="s">
        <v>556</v>
      </c>
      <c r="R92" s="26" t="s">
        <v>557</v>
      </c>
      <c r="S92" s="26" t="s">
        <v>24</v>
      </c>
      <c r="T92" s="26" t="s">
        <v>952</v>
      </c>
      <c r="U92" s="26" t="s">
        <v>944</v>
      </c>
      <c r="V92" s="28" t="s">
        <v>558</v>
      </c>
      <c r="W92" s="26" t="s">
        <v>559</v>
      </c>
      <c r="X92" s="2" t="s">
        <v>29</v>
      </c>
    </row>
    <row r="93" spans="1:24" ht="15.75" customHeight="1" x14ac:dyDescent="0.25">
      <c r="A93" s="5">
        <v>334</v>
      </c>
      <c r="B93" s="2" t="s">
        <v>577</v>
      </c>
      <c r="C93" s="2" t="s">
        <v>862</v>
      </c>
      <c r="D93" s="2" t="s">
        <v>553</v>
      </c>
      <c r="E93" s="2"/>
      <c r="F93" s="2" t="s">
        <v>554</v>
      </c>
      <c r="G93" s="2"/>
      <c r="H93" s="2" t="s">
        <v>20</v>
      </c>
      <c r="I93" s="2">
        <v>2007</v>
      </c>
      <c r="J93" s="2">
        <v>2007</v>
      </c>
      <c r="K93" s="2"/>
      <c r="L93" s="2"/>
      <c r="M93" s="9" t="s">
        <v>578</v>
      </c>
      <c r="N93" s="2"/>
      <c r="O93" s="2" t="s">
        <v>37</v>
      </c>
      <c r="P93" s="26" t="s">
        <v>428</v>
      </c>
      <c r="Q93" s="26" t="s">
        <v>579</v>
      </c>
      <c r="R93" s="26" t="s">
        <v>580</v>
      </c>
      <c r="S93" s="26" t="s">
        <v>24</v>
      </c>
      <c r="T93" s="26" t="s">
        <v>952</v>
      </c>
      <c r="U93" s="26" t="s">
        <v>896</v>
      </c>
      <c r="V93" s="28" t="s">
        <v>558</v>
      </c>
      <c r="W93" s="26" t="s">
        <v>581</v>
      </c>
      <c r="X93" s="2" t="s">
        <v>29</v>
      </c>
    </row>
    <row r="94" spans="1:24" ht="15.75" customHeight="1" x14ac:dyDescent="0.25">
      <c r="A94" s="5">
        <v>339</v>
      </c>
      <c r="B94" s="2" t="s">
        <v>572</v>
      </c>
      <c r="C94" s="2"/>
      <c r="D94" s="2" t="s">
        <v>553</v>
      </c>
      <c r="E94" s="2">
        <v>8230</v>
      </c>
      <c r="F94" s="2" t="s">
        <v>554</v>
      </c>
      <c r="G94" s="2"/>
      <c r="H94" s="2" t="s">
        <v>20</v>
      </c>
      <c r="I94" s="2">
        <v>2010</v>
      </c>
      <c r="J94" s="7">
        <v>40523</v>
      </c>
      <c r="K94" s="7"/>
      <c r="L94" s="7"/>
      <c r="M94" s="9" t="s">
        <v>573</v>
      </c>
      <c r="N94" s="2" t="s">
        <v>574</v>
      </c>
      <c r="O94" s="2" t="s">
        <v>37</v>
      </c>
      <c r="P94" s="26" t="s">
        <v>891</v>
      </c>
      <c r="Q94" s="26" t="s">
        <v>575</v>
      </c>
      <c r="R94" s="26" t="s">
        <v>576</v>
      </c>
      <c r="S94" s="26" t="s">
        <v>24</v>
      </c>
      <c r="T94" s="26" t="s">
        <v>951</v>
      </c>
      <c r="U94" s="26" t="s">
        <v>911</v>
      </c>
      <c r="V94" s="28" t="s">
        <v>558</v>
      </c>
      <c r="W94" s="26"/>
      <c r="X94" s="2" t="s">
        <v>29</v>
      </c>
    </row>
    <row r="95" spans="1:24" ht="15.75" customHeight="1" x14ac:dyDescent="0.25">
      <c r="A95" s="5">
        <v>277</v>
      </c>
      <c r="B95" s="26" t="s">
        <v>280</v>
      </c>
      <c r="C95" s="2" t="s">
        <v>865</v>
      </c>
      <c r="D95" s="2" t="s">
        <v>259</v>
      </c>
      <c r="E95" s="2" t="s">
        <v>260</v>
      </c>
      <c r="F95" s="2" t="s">
        <v>72</v>
      </c>
      <c r="G95" s="2">
        <v>1254</v>
      </c>
      <c r="H95" s="2" t="s">
        <v>20</v>
      </c>
      <c r="I95" s="2">
        <v>2009</v>
      </c>
      <c r="J95" s="7">
        <v>40011</v>
      </c>
      <c r="K95" s="7"/>
      <c r="L95" s="7" t="s">
        <v>933</v>
      </c>
      <c r="M95" s="9" t="s">
        <v>281</v>
      </c>
      <c r="N95" s="2" t="s">
        <v>282</v>
      </c>
      <c r="O95" s="2" t="s">
        <v>37</v>
      </c>
      <c r="P95" s="26" t="s">
        <v>283</v>
      </c>
      <c r="Q95" s="26" t="s">
        <v>284</v>
      </c>
      <c r="R95" s="26" t="s">
        <v>285</v>
      </c>
      <c r="S95" s="26" t="s">
        <v>915</v>
      </c>
      <c r="T95" s="2" t="s">
        <v>920</v>
      </c>
      <c r="U95" s="26" t="s">
        <v>949</v>
      </c>
      <c r="V95" s="28" t="s">
        <v>286</v>
      </c>
      <c r="W95" s="26"/>
      <c r="X95" s="2" t="s">
        <v>29</v>
      </c>
    </row>
    <row r="96" spans="1:24" ht="15.75" customHeight="1" x14ac:dyDescent="0.25">
      <c r="A96" s="5">
        <v>291</v>
      </c>
      <c r="B96" s="2" t="s">
        <v>567</v>
      </c>
      <c r="C96" s="2" t="s">
        <v>862</v>
      </c>
      <c r="D96" s="2" t="s">
        <v>553</v>
      </c>
      <c r="E96" s="2"/>
      <c r="F96" s="2" t="s">
        <v>554</v>
      </c>
      <c r="G96" s="2"/>
      <c r="H96" s="2" t="s">
        <v>20</v>
      </c>
      <c r="I96" s="2">
        <v>2013</v>
      </c>
      <c r="J96" s="2">
        <v>2013</v>
      </c>
      <c r="K96" s="2"/>
      <c r="L96" s="2"/>
      <c r="M96" s="9" t="s">
        <v>568</v>
      </c>
      <c r="N96" s="2"/>
      <c r="O96" s="2" t="s">
        <v>37</v>
      </c>
      <c r="P96" s="26" t="s">
        <v>569</v>
      </c>
      <c r="Q96" s="26" t="s">
        <v>570</v>
      </c>
      <c r="R96" s="26" t="s">
        <v>571</v>
      </c>
      <c r="S96" s="26" t="s">
        <v>915</v>
      </c>
      <c r="T96" s="2" t="s">
        <v>920</v>
      </c>
      <c r="U96" s="26" t="s">
        <v>949</v>
      </c>
      <c r="V96" s="28" t="s">
        <v>558</v>
      </c>
      <c r="W96" s="26"/>
      <c r="X96" s="2" t="s">
        <v>29</v>
      </c>
    </row>
    <row r="97" spans="1:24" s="35" customFormat="1" ht="15.75" customHeight="1" x14ac:dyDescent="0.25">
      <c r="A97" s="26">
        <v>343</v>
      </c>
      <c r="B97" s="26" t="s">
        <v>300</v>
      </c>
      <c r="C97" s="49"/>
      <c r="D97" s="26" t="s">
        <v>287</v>
      </c>
      <c r="E97" s="26"/>
      <c r="F97" s="26" t="s">
        <v>288</v>
      </c>
      <c r="G97" s="26"/>
      <c r="H97" s="26" t="s">
        <v>20</v>
      </c>
      <c r="I97" s="26">
        <v>2017</v>
      </c>
      <c r="J97" s="26">
        <v>42891</v>
      </c>
      <c r="K97" s="49"/>
      <c r="L97" s="49"/>
      <c r="M97" s="26" t="s">
        <v>301</v>
      </c>
      <c r="N97" s="26"/>
      <c r="O97" s="26" t="s">
        <v>37</v>
      </c>
      <c r="P97" s="26" t="s">
        <v>16</v>
      </c>
      <c r="Q97" s="26" t="s">
        <v>302</v>
      </c>
      <c r="R97" s="26" t="s">
        <v>303</v>
      </c>
      <c r="S97" s="26" t="s">
        <v>16</v>
      </c>
      <c r="T97" s="26" t="s">
        <v>952</v>
      </c>
      <c r="U97" s="49"/>
      <c r="V97" s="26" t="s">
        <v>294</v>
      </c>
      <c r="W97" s="26"/>
      <c r="X97" s="26" t="s">
        <v>29</v>
      </c>
    </row>
    <row r="98" spans="1:24" s="50" customFormat="1" ht="15.75" customHeight="1" x14ac:dyDescent="0.25">
      <c r="A98" s="5">
        <v>289</v>
      </c>
      <c r="B98" s="2" t="s">
        <v>560</v>
      </c>
      <c r="C98" s="41" t="s">
        <v>862</v>
      </c>
      <c r="D98" s="2" t="s">
        <v>553</v>
      </c>
      <c r="E98" s="2">
        <v>8229</v>
      </c>
      <c r="F98" s="2" t="s">
        <v>554</v>
      </c>
      <c r="G98" s="2" t="s">
        <v>72</v>
      </c>
      <c r="H98" s="2" t="s">
        <v>20</v>
      </c>
      <c r="I98" s="2">
        <v>2017</v>
      </c>
      <c r="J98" s="2" t="s">
        <v>561</v>
      </c>
      <c r="K98" s="41"/>
      <c r="L98" s="41"/>
      <c r="M98" s="9" t="s">
        <v>562</v>
      </c>
      <c r="N98" s="2" t="s">
        <v>563</v>
      </c>
      <c r="O98" s="2" t="s">
        <v>37</v>
      </c>
      <c r="P98" s="26" t="s">
        <v>564</v>
      </c>
      <c r="Q98" s="26" t="s">
        <v>565</v>
      </c>
      <c r="R98" s="26" t="s">
        <v>566</v>
      </c>
      <c r="S98" s="26" t="s">
        <v>923</v>
      </c>
      <c r="T98" s="2" t="s">
        <v>920</v>
      </c>
      <c r="U98" s="49" t="s">
        <v>950</v>
      </c>
      <c r="V98" s="28" t="s">
        <v>558</v>
      </c>
      <c r="W98" s="26"/>
      <c r="X98" s="2" t="s">
        <v>29</v>
      </c>
    </row>
    <row r="99" spans="1:24" ht="15.75" customHeight="1" x14ac:dyDescent="0.25">
      <c r="A99" s="5">
        <v>342</v>
      </c>
      <c r="B99" s="2" t="s">
        <v>295</v>
      </c>
      <c r="C99" s="2"/>
      <c r="D99" s="2" t="s">
        <v>287</v>
      </c>
      <c r="E99" s="3"/>
      <c r="F99" s="2" t="s">
        <v>288</v>
      </c>
      <c r="G99" s="2"/>
      <c r="H99" s="2" t="s">
        <v>20</v>
      </c>
      <c r="I99" s="2">
        <v>2011</v>
      </c>
      <c r="J99" s="2" t="s">
        <v>296</v>
      </c>
      <c r="K99" s="2"/>
      <c r="L99" s="2" t="s">
        <v>933</v>
      </c>
      <c r="M99" s="9" t="s">
        <v>297</v>
      </c>
      <c r="N99" s="2"/>
      <c r="O99" s="2" t="s">
        <v>37</v>
      </c>
      <c r="P99" s="26" t="s">
        <v>891</v>
      </c>
      <c r="Q99" s="26" t="s">
        <v>298</v>
      </c>
      <c r="R99" s="26" t="s">
        <v>299</v>
      </c>
      <c r="S99" s="26" t="s">
        <v>59</v>
      </c>
      <c r="T99" s="26" t="s">
        <v>951</v>
      </c>
      <c r="U99" s="26" t="s">
        <v>911</v>
      </c>
      <c r="V99" s="28" t="s">
        <v>294</v>
      </c>
      <c r="W99" s="26" t="s">
        <v>71</v>
      </c>
      <c r="X99" s="2" t="s">
        <v>29</v>
      </c>
    </row>
    <row r="100" spans="1:24" ht="15.75" customHeight="1" x14ac:dyDescent="0.25">
      <c r="A100" s="5">
        <v>376</v>
      </c>
      <c r="B100" s="2" t="s">
        <v>587</v>
      </c>
      <c r="C100" s="2" t="s">
        <v>862</v>
      </c>
      <c r="D100" s="2" t="s">
        <v>588</v>
      </c>
      <c r="E100" s="2"/>
      <c r="F100" s="2" t="s">
        <v>589</v>
      </c>
      <c r="G100" s="2"/>
      <c r="H100" s="2" t="s">
        <v>20</v>
      </c>
      <c r="I100" s="2">
        <v>1961</v>
      </c>
      <c r="J100" s="2">
        <v>1961</v>
      </c>
      <c r="K100" s="2"/>
      <c r="L100" s="2"/>
      <c r="M100" s="9" t="s">
        <v>590</v>
      </c>
      <c r="N100" s="2"/>
      <c r="O100" s="2" t="s">
        <v>37</v>
      </c>
      <c r="P100" s="26" t="s">
        <v>50</v>
      </c>
      <c r="Q100" s="26" t="s">
        <v>591</v>
      </c>
      <c r="R100" s="26" t="s">
        <v>592</v>
      </c>
      <c r="S100" s="26" t="s">
        <v>24</v>
      </c>
      <c r="T100" s="26" t="s">
        <v>952</v>
      </c>
      <c r="U100" s="26" t="s">
        <v>944</v>
      </c>
      <c r="V100" s="28" t="s">
        <v>475</v>
      </c>
      <c r="W100" s="26" t="s">
        <v>222</v>
      </c>
      <c r="X100" s="2" t="s">
        <v>29</v>
      </c>
    </row>
    <row r="101" spans="1:24" ht="15.75" customHeight="1" x14ac:dyDescent="0.25">
      <c r="A101" s="5">
        <v>387</v>
      </c>
      <c r="B101" s="2" t="s">
        <v>599</v>
      </c>
      <c r="C101" s="2" t="s">
        <v>862</v>
      </c>
      <c r="D101" s="2" t="s">
        <v>588</v>
      </c>
      <c r="E101" s="2"/>
      <c r="F101" s="2" t="s">
        <v>589</v>
      </c>
      <c r="G101" s="2"/>
      <c r="H101" s="2" t="s">
        <v>20</v>
      </c>
      <c r="I101" s="2">
        <v>1988</v>
      </c>
      <c r="J101" s="2">
        <v>1988</v>
      </c>
      <c r="K101" s="2"/>
      <c r="L101" s="2" t="s">
        <v>933</v>
      </c>
      <c r="M101" s="9" t="s">
        <v>600</v>
      </c>
      <c r="N101" s="2"/>
      <c r="O101" s="2" t="s">
        <v>37</v>
      </c>
      <c r="P101" s="26" t="s">
        <v>601</v>
      </c>
      <c r="Q101" s="26" t="s">
        <v>602</v>
      </c>
      <c r="R101" s="26" t="s">
        <v>603</v>
      </c>
      <c r="S101" s="26" t="s">
        <v>24</v>
      </c>
      <c r="T101" s="26" t="s">
        <v>952</v>
      </c>
      <c r="U101" s="26" t="s">
        <v>944</v>
      </c>
      <c r="V101" s="28" t="s">
        <v>475</v>
      </c>
      <c r="W101" s="26"/>
      <c r="X101" s="2" t="s">
        <v>29</v>
      </c>
    </row>
    <row r="102" spans="1:24" s="35" customFormat="1" ht="15.75" customHeight="1" x14ac:dyDescent="0.25">
      <c r="A102" s="47">
        <v>335</v>
      </c>
      <c r="B102" s="26" t="s">
        <v>289</v>
      </c>
      <c r="C102" s="26"/>
      <c r="D102" s="26" t="s">
        <v>287</v>
      </c>
      <c r="E102" s="26">
        <v>8625</v>
      </c>
      <c r="F102" s="26" t="s">
        <v>288</v>
      </c>
      <c r="G102" s="26" t="s">
        <v>72</v>
      </c>
      <c r="H102" s="26" t="s">
        <v>20</v>
      </c>
      <c r="I102" s="26">
        <v>2018</v>
      </c>
      <c r="J102" s="48">
        <v>43208</v>
      </c>
      <c r="K102" s="26"/>
      <c r="L102" s="26"/>
      <c r="M102" s="27" t="s">
        <v>290</v>
      </c>
      <c r="N102" s="26" t="s">
        <v>291</v>
      </c>
      <c r="O102" s="26" t="s">
        <v>37</v>
      </c>
      <c r="P102" s="26" t="s">
        <v>963</v>
      </c>
      <c r="Q102" s="26" t="s">
        <v>292</v>
      </c>
      <c r="R102" s="26" t="s">
        <v>293</v>
      </c>
      <c r="S102" s="26" t="s">
        <v>984</v>
      </c>
      <c r="T102" s="26" t="s">
        <v>27</v>
      </c>
      <c r="U102" s="49" t="s">
        <v>950</v>
      </c>
      <c r="V102" s="28" t="s">
        <v>294</v>
      </c>
      <c r="W102" s="26"/>
      <c r="X102" s="26" t="s">
        <v>29</v>
      </c>
    </row>
    <row r="103" spans="1:24" ht="15.75" customHeight="1" x14ac:dyDescent="0.25">
      <c r="A103" s="5">
        <v>394</v>
      </c>
      <c r="B103" s="2" t="s">
        <v>616</v>
      </c>
      <c r="C103" s="2" t="s">
        <v>862</v>
      </c>
      <c r="D103" s="2" t="s">
        <v>588</v>
      </c>
      <c r="E103" s="2"/>
      <c r="F103" s="2" t="s">
        <v>589</v>
      </c>
      <c r="G103" s="2"/>
      <c r="H103" s="2" t="s">
        <v>20</v>
      </c>
      <c r="I103" s="2">
        <v>2013</v>
      </c>
      <c r="J103" s="2">
        <v>2013</v>
      </c>
      <c r="K103" s="2"/>
      <c r="L103" s="2"/>
      <c r="M103" s="9" t="s">
        <v>617</v>
      </c>
      <c r="N103" s="2"/>
      <c r="O103" s="2" t="s">
        <v>37</v>
      </c>
      <c r="P103" s="26" t="s">
        <v>50</v>
      </c>
      <c r="Q103" s="26" t="s">
        <v>618</v>
      </c>
      <c r="R103" s="26" t="s">
        <v>619</v>
      </c>
      <c r="S103" s="26" t="s">
        <v>24</v>
      </c>
      <c r="T103" s="26" t="s">
        <v>953</v>
      </c>
      <c r="U103" s="26" t="s">
        <v>878</v>
      </c>
      <c r="V103" s="28" t="s">
        <v>475</v>
      </c>
      <c r="W103" s="26" t="s">
        <v>222</v>
      </c>
      <c r="X103" s="2" t="s">
        <v>29</v>
      </c>
    </row>
    <row r="104" spans="1:24" ht="15.75" customHeight="1" x14ac:dyDescent="0.25">
      <c r="A104" s="5">
        <v>371</v>
      </c>
      <c r="B104" s="2" t="s">
        <v>610</v>
      </c>
      <c r="C104" s="2" t="s">
        <v>862</v>
      </c>
      <c r="D104" s="2" t="s">
        <v>588</v>
      </c>
      <c r="E104" s="2">
        <v>1549</v>
      </c>
      <c r="F104" s="2" t="s">
        <v>589</v>
      </c>
      <c r="G104" s="2"/>
      <c r="H104" s="2" t="s">
        <v>20</v>
      </c>
      <c r="I104" s="2">
        <v>2010</v>
      </c>
      <c r="J104" s="7">
        <v>40325</v>
      </c>
      <c r="K104" s="7"/>
      <c r="L104" s="7"/>
      <c r="M104" s="9" t="s">
        <v>611</v>
      </c>
      <c r="N104" s="2" t="s">
        <v>612</v>
      </c>
      <c r="O104" s="2" t="s">
        <v>37</v>
      </c>
      <c r="P104" s="26" t="s">
        <v>613</v>
      </c>
      <c r="Q104" s="26" t="s">
        <v>614</v>
      </c>
      <c r="R104" s="26" t="s">
        <v>615</v>
      </c>
      <c r="S104" s="26" t="s">
        <v>924</v>
      </c>
      <c r="T104" s="26" t="s">
        <v>951</v>
      </c>
      <c r="U104" s="26" t="s">
        <v>911</v>
      </c>
      <c r="V104" s="28" t="s">
        <v>593</v>
      </c>
      <c r="W104" s="26"/>
      <c r="X104" s="2" t="s">
        <v>29</v>
      </c>
    </row>
    <row r="105" spans="1:24" ht="15.75" customHeight="1" x14ac:dyDescent="0.25">
      <c r="A105" s="5">
        <v>395</v>
      </c>
      <c r="B105" s="2" t="s">
        <v>620</v>
      </c>
      <c r="C105" s="2" t="s">
        <v>862</v>
      </c>
      <c r="D105" s="2" t="s">
        <v>588</v>
      </c>
      <c r="E105" s="2">
        <v>1552</v>
      </c>
      <c r="F105" s="2" t="s">
        <v>589</v>
      </c>
      <c r="G105" s="2" t="s">
        <v>72</v>
      </c>
      <c r="H105" s="2" t="s">
        <v>20</v>
      </c>
      <c r="I105" s="2">
        <v>2009</v>
      </c>
      <c r="J105" s="2" t="s">
        <v>621</v>
      </c>
      <c r="K105" s="2"/>
      <c r="L105" s="2"/>
      <c r="M105" s="2" t="s">
        <v>622</v>
      </c>
      <c r="N105" s="2" t="s">
        <v>623</v>
      </c>
      <c r="O105" s="2" t="s">
        <v>37</v>
      </c>
      <c r="P105" s="26" t="s">
        <v>624</v>
      </c>
      <c r="Q105" s="26" t="s">
        <v>625</v>
      </c>
      <c r="R105" s="26" t="s">
        <v>626</v>
      </c>
      <c r="S105" s="26" t="s">
        <v>925</v>
      </c>
      <c r="T105" s="2" t="s">
        <v>920</v>
      </c>
      <c r="U105" s="26" t="s">
        <v>950</v>
      </c>
      <c r="V105" s="28" t="s">
        <v>475</v>
      </c>
      <c r="W105" s="26"/>
      <c r="X105" s="2" t="s">
        <v>29</v>
      </c>
    </row>
    <row r="106" spans="1:24" s="35" customFormat="1" ht="15.75" customHeight="1" x14ac:dyDescent="0.25">
      <c r="A106" s="5">
        <v>365</v>
      </c>
      <c r="B106" s="2" t="s">
        <v>594</v>
      </c>
      <c r="C106" s="2" t="s">
        <v>862</v>
      </c>
      <c r="D106" s="2" t="s">
        <v>588</v>
      </c>
      <c r="E106" s="2"/>
      <c r="F106" s="2" t="s">
        <v>589</v>
      </c>
      <c r="G106" s="2"/>
      <c r="H106" s="2" t="s">
        <v>20</v>
      </c>
      <c r="I106" s="2">
        <v>2013</v>
      </c>
      <c r="J106" s="2">
        <v>2013</v>
      </c>
      <c r="K106" s="2"/>
      <c r="L106" s="2" t="s">
        <v>933</v>
      </c>
      <c r="M106" s="9" t="s">
        <v>595</v>
      </c>
      <c r="N106" s="2"/>
      <c r="O106" s="2" t="s">
        <v>37</v>
      </c>
      <c r="P106" s="26" t="s">
        <v>596</v>
      </c>
      <c r="Q106" s="26" t="s">
        <v>597</v>
      </c>
      <c r="R106" s="26" t="s">
        <v>598</v>
      </c>
      <c r="S106" s="26" t="s">
        <v>24</v>
      </c>
      <c r="T106" s="26" t="s">
        <v>951</v>
      </c>
      <c r="U106" s="30" t="s">
        <v>911</v>
      </c>
      <c r="V106" s="28" t="s">
        <v>475</v>
      </c>
      <c r="W106" s="26"/>
      <c r="X106" s="2" t="s">
        <v>29</v>
      </c>
    </row>
    <row r="107" spans="1:24" ht="15.75" customHeight="1" x14ac:dyDescent="0.25">
      <c r="A107" s="5">
        <v>389</v>
      </c>
      <c r="B107" s="2" t="s">
        <v>604</v>
      </c>
      <c r="C107" s="2" t="s">
        <v>862</v>
      </c>
      <c r="D107" s="2" t="s">
        <v>588</v>
      </c>
      <c r="E107" s="2"/>
      <c r="F107" s="2" t="s">
        <v>589</v>
      </c>
      <c r="G107" s="2"/>
      <c r="H107" s="2" t="s">
        <v>20</v>
      </c>
      <c r="I107" s="2">
        <v>2016</v>
      </c>
      <c r="J107" s="2">
        <v>2016</v>
      </c>
      <c r="K107" s="2"/>
      <c r="L107" s="2" t="s">
        <v>933</v>
      </c>
      <c r="M107" s="9" t="s">
        <v>605</v>
      </c>
      <c r="N107" s="2"/>
      <c r="O107" s="2" t="s">
        <v>37</v>
      </c>
      <c r="P107" s="26" t="s">
        <v>606</v>
      </c>
      <c r="Q107" s="26" t="s">
        <v>607</v>
      </c>
      <c r="R107" s="26" t="s">
        <v>608</v>
      </c>
      <c r="S107" s="26" t="s">
        <v>609</v>
      </c>
      <c r="T107" s="26" t="s">
        <v>951</v>
      </c>
      <c r="U107" s="26" t="s">
        <v>911</v>
      </c>
      <c r="V107" s="28" t="s">
        <v>475</v>
      </c>
      <c r="W107" s="26"/>
      <c r="X107" s="2" t="s">
        <v>29</v>
      </c>
    </row>
    <row r="108" spans="1:24" ht="15.75" customHeight="1" x14ac:dyDescent="0.25">
      <c r="A108" s="5">
        <v>411</v>
      </c>
      <c r="B108" s="2" t="s">
        <v>627</v>
      </c>
      <c r="C108" s="2" t="s">
        <v>862</v>
      </c>
      <c r="D108" s="2" t="s">
        <v>588</v>
      </c>
      <c r="E108" s="2">
        <v>1545</v>
      </c>
      <c r="F108" s="2" t="s">
        <v>589</v>
      </c>
      <c r="G108" s="2"/>
      <c r="H108" s="2" t="s">
        <v>20</v>
      </c>
      <c r="I108" s="2">
        <v>2012</v>
      </c>
      <c r="J108" s="7">
        <v>41137</v>
      </c>
      <c r="K108" s="7"/>
      <c r="L108" s="7" t="s">
        <v>933</v>
      </c>
      <c r="M108" s="9" t="s">
        <v>628</v>
      </c>
      <c r="N108" s="2" t="s">
        <v>629</v>
      </c>
      <c r="O108" s="2" t="s">
        <v>37</v>
      </c>
      <c r="P108" s="26" t="s">
        <v>624</v>
      </c>
      <c r="Q108" s="26" t="s">
        <v>630</v>
      </c>
      <c r="R108" s="26" t="s">
        <v>631</v>
      </c>
      <c r="S108" s="26" t="s">
        <v>925</v>
      </c>
      <c r="T108" s="2" t="s">
        <v>920</v>
      </c>
      <c r="U108" s="26" t="s">
        <v>949</v>
      </c>
      <c r="V108" s="28" t="s">
        <v>475</v>
      </c>
      <c r="W108" s="26"/>
      <c r="X108" s="2" t="s">
        <v>29</v>
      </c>
    </row>
    <row r="109" spans="1:24" ht="15.75" customHeight="1" x14ac:dyDescent="0.25">
      <c r="A109" s="5">
        <v>409</v>
      </c>
      <c r="B109" s="2" t="s">
        <v>426</v>
      </c>
      <c r="C109" s="2" t="s">
        <v>871</v>
      </c>
      <c r="D109" s="2" t="s">
        <v>633</v>
      </c>
      <c r="E109" s="2"/>
      <c r="F109" s="2" t="s">
        <v>634</v>
      </c>
      <c r="G109" s="2"/>
      <c r="H109" s="2" t="s">
        <v>20</v>
      </c>
      <c r="I109" s="57">
        <v>2001</v>
      </c>
      <c r="J109" s="2">
        <v>2017</v>
      </c>
      <c r="K109" s="2"/>
      <c r="L109" s="57" t="s">
        <v>938</v>
      </c>
      <c r="M109" s="9" t="s">
        <v>639</v>
      </c>
      <c r="N109" s="2"/>
      <c r="O109" s="2" t="s">
        <v>37</v>
      </c>
      <c r="P109" s="26" t="s">
        <v>640</v>
      </c>
      <c r="Q109" s="26" t="s">
        <v>641</v>
      </c>
      <c r="R109" s="26" t="s">
        <v>642</v>
      </c>
      <c r="S109" s="26" t="s">
        <v>915</v>
      </c>
      <c r="T109" s="26" t="s">
        <v>952</v>
      </c>
      <c r="U109" s="26" t="s">
        <v>896</v>
      </c>
      <c r="V109" s="28" t="s">
        <v>558</v>
      </c>
      <c r="W109" s="26" t="s">
        <v>643</v>
      </c>
      <c r="X109" s="2" t="s">
        <v>29</v>
      </c>
    </row>
    <row r="110" spans="1:24" ht="15.75" customHeight="1" x14ac:dyDescent="0.25">
      <c r="A110" s="5">
        <v>443</v>
      </c>
      <c r="B110" s="2" t="s">
        <v>645</v>
      </c>
      <c r="C110" s="2" t="s">
        <v>862</v>
      </c>
      <c r="D110" s="2" t="s">
        <v>414</v>
      </c>
      <c r="E110" s="2">
        <v>1683</v>
      </c>
      <c r="F110" s="2" t="s">
        <v>644</v>
      </c>
      <c r="G110" s="2"/>
      <c r="H110" s="2" t="s">
        <v>20</v>
      </c>
      <c r="I110" s="2">
        <v>2010</v>
      </c>
      <c r="J110" s="7">
        <v>40372</v>
      </c>
      <c r="K110" s="7"/>
      <c r="L110" s="7" t="s">
        <v>933</v>
      </c>
      <c r="M110" s="2" t="s">
        <v>646</v>
      </c>
      <c r="N110" s="2" t="s">
        <v>647</v>
      </c>
      <c r="O110" s="2" t="s">
        <v>37</v>
      </c>
      <c r="P110" s="26" t="s">
        <v>648</v>
      </c>
      <c r="Q110" s="26" t="s">
        <v>649</v>
      </c>
      <c r="R110" s="26" t="s">
        <v>650</v>
      </c>
      <c r="S110" s="26" t="s">
        <v>24</v>
      </c>
      <c r="T110" s="26" t="s">
        <v>948</v>
      </c>
      <c r="U110" s="26" t="s">
        <v>879</v>
      </c>
      <c r="V110" s="28" t="s">
        <v>452</v>
      </c>
      <c r="W110" s="26"/>
      <c r="X110" s="2" t="s">
        <v>29</v>
      </c>
    </row>
    <row r="111" spans="1:24" ht="15.75" customHeight="1" x14ac:dyDescent="0.25">
      <c r="A111" s="5">
        <v>484</v>
      </c>
      <c r="B111" s="2" t="s">
        <v>658</v>
      </c>
      <c r="C111" s="2" t="s">
        <v>862</v>
      </c>
      <c r="D111" s="2" t="s">
        <v>651</v>
      </c>
      <c r="E111" s="2"/>
      <c r="F111" s="2" t="s">
        <v>652</v>
      </c>
      <c r="G111" s="2"/>
      <c r="H111" s="2" t="s">
        <v>20</v>
      </c>
      <c r="I111" s="2">
        <v>1942</v>
      </c>
      <c r="J111" s="2">
        <v>1942</v>
      </c>
      <c r="K111" s="2"/>
      <c r="L111" s="2"/>
      <c r="M111" s="9" t="s">
        <v>659</v>
      </c>
      <c r="N111" s="2"/>
      <c r="O111" s="2" t="s">
        <v>37</v>
      </c>
      <c r="P111" s="26" t="s">
        <v>50</v>
      </c>
      <c r="Q111" s="26" t="s">
        <v>660</v>
      </c>
      <c r="R111" s="26" t="s">
        <v>661</v>
      </c>
      <c r="S111" s="26" t="s">
        <v>24</v>
      </c>
      <c r="T111" s="26" t="s">
        <v>952</v>
      </c>
      <c r="U111" s="26" t="s">
        <v>944</v>
      </c>
      <c r="V111" s="28" t="s">
        <v>530</v>
      </c>
      <c r="W111" s="26" t="s">
        <v>662</v>
      </c>
      <c r="X111" s="2" t="s">
        <v>29</v>
      </c>
    </row>
    <row r="112" spans="1:24" ht="15.75" customHeight="1" x14ac:dyDescent="0.25">
      <c r="A112" s="5">
        <v>496</v>
      </c>
      <c r="B112" s="2" t="s">
        <v>653</v>
      </c>
      <c r="C112" s="2" t="s">
        <v>862</v>
      </c>
      <c r="D112" s="2" t="s">
        <v>651</v>
      </c>
      <c r="E112" s="2"/>
      <c r="F112" s="2" t="s">
        <v>652</v>
      </c>
      <c r="G112" s="2"/>
      <c r="H112" s="2" t="s">
        <v>20</v>
      </c>
      <c r="I112" s="2">
        <v>2007</v>
      </c>
      <c r="J112" s="2">
        <v>2007</v>
      </c>
      <c r="K112" s="2"/>
      <c r="L112" s="2"/>
      <c r="M112" s="9" t="s">
        <v>654</v>
      </c>
      <c r="N112" s="2"/>
      <c r="O112" s="2" t="s">
        <v>37</v>
      </c>
      <c r="P112" s="26" t="s">
        <v>655</v>
      </c>
      <c r="Q112" s="26" t="s">
        <v>656</v>
      </c>
      <c r="R112" s="26" t="s">
        <v>657</v>
      </c>
      <c r="S112" s="26" t="s">
        <v>539</v>
      </c>
      <c r="T112" s="26" t="s">
        <v>951</v>
      </c>
      <c r="U112" s="26" t="s">
        <v>911</v>
      </c>
      <c r="V112" s="28" t="s">
        <v>530</v>
      </c>
      <c r="W112" s="26"/>
      <c r="X112" s="2" t="s">
        <v>29</v>
      </c>
    </row>
    <row r="113" spans="1:133" ht="15.75" customHeight="1" x14ac:dyDescent="0.25">
      <c r="A113" s="26">
        <v>525</v>
      </c>
      <c r="B113" s="26" t="s">
        <v>371</v>
      </c>
      <c r="C113" s="26" t="s">
        <v>872</v>
      </c>
      <c r="D113" s="26" t="s">
        <v>305</v>
      </c>
      <c r="E113" s="26"/>
      <c r="F113" s="26" t="s">
        <v>306</v>
      </c>
      <c r="G113" s="26"/>
      <c r="H113" s="26" t="s">
        <v>20</v>
      </c>
      <c r="I113" s="26">
        <v>2007</v>
      </c>
      <c r="J113" s="26" t="s">
        <v>372</v>
      </c>
      <c r="K113" s="26"/>
      <c r="L113" s="2" t="s">
        <v>933</v>
      </c>
      <c r="M113" s="27" t="s">
        <v>373</v>
      </c>
      <c r="N113" s="26"/>
      <c r="O113" s="26" t="s">
        <v>374</v>
      </c>
      <c r="P113" s="26" t="s">
        <v>375</v>
      </c>
      <c r="Q113" s="26" t="s">
        <v>376</v>
      </c>
      <c r="R113" s="26" t="s">
        <v>377</v>
      </c>
      <c r="S113" s="26" t="s">
        <v>24</v>
      </c>
      <c r="T113" s="26" t="s">
        <v>953</v>
      </c>
      <c r="U113" s="26" t="s">
        <v>878</v>
      </c>
      <c r="V113" s="26" t="s">
        <v>344</v>
      </c>
      <c r="W113" s="26" t="s">
        <v>378</v>
      </c>
      <c r="X113" s="26" t="s">
        <v>29</v>
      </c>
    </row>
    <row r="114" spans="1:133" ht="15.75" customHeight="1" x14ac:dyDescent="0.25">
      <c r="A114" s="5">
        <v>505</v>
      </c>
      <c r="B114" s="2" t="s">
        <v>318</v>
      </c>
      <c r="C114" s="26" t="s">
        <v>872</v>
      </c>
      <c r="D114" s="2" t="s">
        <v>305</v>
      </c>
      <c r="E114" s="3"/>
      <c r="F114" s="2" t="s">
        <v>306</v>
      </c>
      <c r="G114" s="2"/>
      <c r="H114" s="2" t="s">
        <v>20</v>
      </c>
      <c r="I114" s="2">
        <v>2011</v>
      </c>
      <c r="J114" s="2" t="s">
        <v>296</v>
      </c>
      <c r="K114" s="2"/>
      <c r="L114" s="2" t="s">
        <v>933</v>
      </c>
      <c r="M114" s="9" t="s">
        <v>319</v>
      </c>
      <c r="N114" s="2"/>
      <c r="O114" s="2" t="s">
        <v>307</v>
      </c>
      <c r="P114" s="26" t="s">
        <v>53</v>
      </c>
      <c r="Q114" s="26" t="s">
        <v>320</v>
      </c>
      <c r="R114" s="26" t="s">
        <v>321</v>
      </c>
      <c r="S114" s="26" t="s">
        <v>24</v>
      </c>
      <c r="T114" s="26" t="s">
        <v>948</v>
      </c>
      <c r="U114" s="26" t="s">
        <v>898</v>
      </c>
      <c r="V114" s="28" t="s">
        <v>304</v>
      </c>
      <c r="W114" s="26" t="s">
        <v>322</v>
      </c>
      <c r="X114" s="2" t="s">
        <v>29</v>
      </c>
    </row>
    <row r="115" spans="1:133" ht="15.75" customHeight="1" x14ac:dyDescent="0.25">
      <c r="A115" s="5">
        <v>406</v>
      </c>
      <c r="B115" s="2" t="s">
        <v>632</v>
      </c>
      <c r="C115" s="2" t="s">
        <v>871</v>
      </c>
      <c r="D115" s="2" t="s">
        <v>633</v>
      </c>
      <c r="E115" s="2"/>
      <c r="F115" s="2" t="s">
        <v>634</v>
      </c>
      <c r="G115" s="2"/>
      <c r="H115" s="2" t="s">
        <v>20</v>
      </c>
      <c r="I115" s="2">
        <v>2005</v>
      </c>
      <c r="J115" s="2">
        <v>2005</v>
      </c>
      <c r="K115" s="2"/>
      <c r="L115" s="2"/>
      <c r="M115" s="9" t="s">
        <v>635</v>
      </c>
      <c r="N115" s="2"/>
      <c r="O115" s="2" t="s">
        <v>37</v>
      </c>
      <c r="P115" s="26" t="s">
        <v>636</v>
      </c>
      <c r="Q115" s="26" t="s">
        <v>637</v>
      </c>
      <c r="R115" s="26" t="s">
        <v>638</v>
      </c>
      <c r="S115" s="26" t="s">
        <v>24</v>
      </c>
      <c r="T115" s="26" t="s">
        <v>956</v>
      </c>
      <c r="U115" s="26" t="s">
        <v>942</v>
      </c>
      <c r="V115" s="28" t="s">
        <v>558</v>
      </c>
      <c r="W115" s="26" t="s">
        <v>130</v>
      </c>
      <c r="X115" s="2" t="s">
        <v>29</v>
      </c>
    </row>
    <row r="116" spans="1:133" ht="15.75" customHeight="1" x14ac:dyDescent="0.25">
      <c r="A116" s="5">
        <v>524</v>
      </c>
      <c r="B116" s="26" t="s">
        <v>364</v>
      </c>
      <c r="C116" s="26" t="s">
        <v>872</v>
      </c>
      <c r="D116" s="2" t="s">
        <v>305</v>
      </c>
      <c r="E116" s="3"/>
      <c r="F116" s="2" t="s">
        <v>306</v>
      </c>
      <c r="G116" s="2"/>
      <c r="H116" s="2" t="s">
        <v>20</v>
      </c>
      <c r="I116" s="2">
        <v>2011</v>
      </c>
      <c r="J116" s="2" t="s">
        <v>365</v>
      </c>
      <c r="K116" s="2"/>
      <c r="L116" s="2" t="s">
        <v>933</v>
      </c>
      <c r="M116" s="9" t="s">
        <v>366</v>
      </c>
      <c r="N116" s="2"/>
      <c r="O116" s="2" t="s">
        <v>367</v>
      </c>
      <c r="P116" s="26" t="s">
        <v>50</v>
      </c>
      <c r="Q116" s="26" t="s">
        <v>368</v>
      </c>
      <c r="R116" s="26" t="s">
        <v>369</v>
      </c>
      <c r="S116" s="26" t="s">
        <v>24</v>
      </c>
      <c r="T116" s="26" t="s">
        <v>948</v>
      </c>
      <c r="U116" s="26" t="s">
        <v>898</v>
      </c>
      <c r="V116" s="28" t="s">
        <v>344</v>
      </c>
      <c r="W116" s="26" t="s">
        <v>370</v>
      </c>
      <c r="X116" s="2" t="s">
        <v>29</v>
      </c>
    </row>
    <row r="117" spans="1:133" ht="15.75" customHeight="1" x14ac:dyDescent="0.25">
      <c r="A117" s="5">
        <v>516</v>
      </c>
      <c r="B117" s="26" t="s">
        <v>337</v>
      </c>
      <c r="C117" s="26" t="s">
        <v>872</v>
      </c>
      <c r="D117" s="2" t="s">
        <v>305</v>
      </c>
      <c r="E117" s="3"/>
      <c r="F117" s="2" t="s">
        <v>306</v>
      </c>
      <c r="G117" s="2"/>
      <c r="H117" s="2" t="s">
        <v>20</v>
      </c>
      <c r="I117" s="2">
        <v>2008</v>
      </c>
      <c r="J117" s="2" t="s">
        <v>338</v>
      </c>
      <c r="K117" s="2"/>
      <c r="L117" s="2" t="s">
        <v>933</v>
      </c>
      <c r="M117" s="9" t="s">
        <v>339</v>
      </c>
      <c r="N117" s="2"/>
      <c r="O117" s="2" t="s">
        <v>307</v>
      </c>
      <c r="P117" s="26" t="s">
        <v>340</v>
      </c>
      <c r="Q117" s="26" t="s">
        <v>341</v>
      </c>
      <c r="R117" s="26" t="s">
        <v>342</v>
      </c>
      <c r="S117" s="26" t="s">
        <v>24</v>
      </c>
      <c r="T117" s="26" t="s">
        <v>951</v>
      </c>
      <c r="U117" s="26" t="s">
        <v>911</v>
      </c>
      <c r="V117" s="28" t="s">
        <v>323</v>
      </c>
      <c r="W117" s="29" t="s">
        <v>343</v>
      </c>
      <c r="X117" s="2" t="s">
        <v>29</v>
      </c>
    </row>
    <row r="118" spans="1:133" ht="15.75" customHeight="1" x14ac:dyDescent="0.25">
      <c r="A118" s="5">
        <v>488</v>
      </c>
      <c r="B118" s="2" t="s">
        <v>308</v>
      </c>
      <c r="C118" s="26" t="s">
        <v>872</v>
      </c>
      <c r="D118" s="2" t="s">
        <v>305</v>
      </c>
      <c r="E118" s="3"/>
      <c r="F118" s="2" t="s">
        <v>306</v>
      </c>
      <c r="G118" s="2"/>
      <c r="H118" s="2" t="s">
        <v>20</v>
      </c>
      <c r="I118" s="2">
        <v>2009</v>
      </c>
      <c r="J118" s="2" t="s">
        <v>309</v>
      </c>
      <c r="K118" s="2"/>
      <c r="L118" s="2" t="s">
        <v>933</v>
      </c>
      <c r="M118" s="9" t="s">
        <v>310</v>
      </c>
      <c r="N118" s="2"/>
      <c r="O118" s="2" t="s">
        <v>23</v>
      </c>
      <c r="P118" s="26" t="s">
        <v>53</v>
      </c>
      <c r="Q118" s="26" t="s">
        <v>907</v>
      </c>
      <c r="R118" s="26" t="s">
        <v>311</v>
      </c>
      <c r="S118" s="26" t="s">
        <v>24</v>
      </c>
      <c r="T118" s="26" t="s">
        <v>956</v>
      </c>
      <c r="U118" s="26" t="s">
        <v>913</v>
      </c>
      <c r="V118" s="28" t="s">
        <v>304</v>
      </c>
      <c r="W118" s="26" t="s">
        <v>312</v>
      </c>
      <c r="X118" s="2" t="s">
        <v>29</v>
      </c>
    </row>
    <row r="119" spans="1:133" ht="15.75" customHeight="1" x14ac:dyDescent="0.25">
      <c r="A119" s="5">
        <v>522</v>
      </c>
      <c r="B119" s="26" t="s">
        <v>353</v>
      </c>
      <c r="C119" s="26" t="s">
        <v>872</v>
      </c>
      <c r="D119" s="2" t="s">
        <v>305</v>
      </c>
      <c r="E119" s="3"/>
      <c r="F119" s="2" t="s">
        <v>306</v>
      </c>
      <c r="G119" s="2"/>
      <c r="H119" s="2" t="s">
        <v>20</v>
      </c>
      <c r="I119" s="2">
        <v>2011</v>
      </c>
      <c r="J119" s="10">
        <v>40878</v>
      </c>
      <c r="K119" s="10"/>
      <c r="L119" s="2" t="s">
        <v>933</v>
      </c>
      <c r="M119" s="9" t="s">
        <v>354</v>
      </c>
      <c r="N119" s="2"/>
      <c r="O119" s="2" t="s">
        <v>307</v>
      </c>
      <c r="P119" s="26" t="s">
        <v>50</v>
      </c>
      <c r="Q119" s="26" t="s">
        <v>355</v>
      </c>
      <c r="R119" s="26" t="s">
        <v>356</v>
      </c>
      <c r="S119" s="26" t="s">
        <v>24</v>
      </c>
      <c r="T119" s="26" t="s">
        <v>956</v>
      </c>
      <c r="U119" s="26" t="s">
        <v>960</v>
      </c>
      <c r="V119" s="28" t="s">
        <v>344</v>
      </c>
      <c r="W119" s="29" t="s">
        <v>357</v>
      </c>
      <c r="X119" s="2" t="s">
        <v>29</v>
      </c>
    </row>
    <row r="120" spans="1:133" ht="15.75" customHeight="1" x14ac:dyDescent="0.25">
      <c r="A120" s="5">
        <v>503</v>
      </c>
      <c r="B120" s="26" t="s">
        <v>313</v>
      </c>
      <c r="C120" s="26" t="s">
        <v>872</v>
      </c>
      <c r="D120" s="2" t="s">
        <v>305</v>
      </c>
      <c r="E120" s="3"/>
      <c r="F120" s="2" t="s">
        <v>306</v>
      </c>
      <c r="G120" s="2"/>
      <c r="H120" s="2" t="s">
        <v>20</v>
      </c>
      <c r="I120" s="2">
        <v>2012</v>
      </c>
      <c r="J120" s="10">
        <v>41041</v>
      </c>
      <c r="K120" s="10"/>
      <c r="L120" s="2" t="s">
        <v>933</v>
      </c>
      <c r="M120" s="9" t="s">
        <v>314</v>
      </c>
      <c r="N120" s="2"/>
      <c r="O120" s="2" t="s">
        <v>307</v>
      </c>
      <c r="P120" s="26" t="s">
        <v>53</v>
      </c>
      <c r="Q120" s="26" t="s">
        <v>315</v>
      </c>
      <c r="R120" s="26" t="s">
        <v>316</v>
      </c>
      <c r="S120" s="26" t="s">
        <v>24</v>
      </c>
      <c r="T120" s="26" t="s">
        <v>958</v>
      </c>
      <c r="U120" s="26" t="s">
        <v>959</v>
      </c>
      <c r="V120" s="28" t="s">
        <v>304</v>
      </c>
      <c r="W120" s="29" t="s">
        <v>317</v>
      </c>
      <c r="X120" s="2" t="s">
        <v>29</v>
      </c>
    </row>
    <row r="121" spans="1:133" ht="15.75" customHeight="1" x14ac:dyDescent="0.25">
      <c r="A121" s="5">
        <v>511</v>
      </c>
      <c r="B121" s="26" t="s">
        <v>324</v>
      </c>
      <c r="C121" s="26" t="s">
        <v>872</v>
      </c>
      <c r="D121" s="2" t="s">
        <v>305</v>
      </c>
      <c r="E121" s="3"/>
      <c r="F121" s="2" t="s">
        <v>306</v>
      </c>
      <c r="G121" s="2"/>
      <c r="H121" s="2" t="s">
        <v>20</v>
      </c>
      <c r="I121" s="2">
        <v>2015</v>
      </c>
      <c r="J121" s="2" t="s">
        <v>325</v>
      </c>
      <c r="K121" s="2"/>
      <c r="L121" s="2" t="s">
        <v>933</v>
      </c>
      <c r="M121" s="9" t="s">
        <v>326</v>
      </c>
      <c r="N121" s="2"/>
      <c r="O121" s="2" t="s">
        <v>307</v>
      </c>
      <c r="P121" s="26" t="s">
        <v>327</v>
      </c>
      <c r="Q121" s="26" t="s">
        <v>328</v>
      </c>
      <c r="R121" s="26" t="s">
        <v>329</v>
      </c>
      <c r="S121" s="26" t="s">
        <v>24</v>
      </c>
      <c r="T121" s="26" t="s">
        <v>948</v>
      </c>
      <c r="U121" s="26" t="s">
        <v>898</v>
      </c>
      <c r="V121" s="28" t="s">
        <v>323</v>
      </c>
      <c r="W121" s="29" t="s">
        <v>330</v>
      </c>
      <c r="X121" s="2" t="s">
        <v>29</v>
      </c>
    </row>
    <row r="122" spans="1:133" ht="15.75" customHeight="1" x14ac:dyDescent="0.25">
      <c r="A122" s="5">
        <v>512</v>
      </c>
      <c r="B122" s="2" t="s">
        <v>331</v>
      </c>
      <c r="C122" s="26" t="s">
        <v>872</v>
      </c>
      <c r="D122" s="2" t="s">
        <v>305</v>
      </c>
      <c r="E122" s="3"/>
      <c r="F122" s="2" t="s">
        <v>306</v>
      </c>
      <c r="G122" s="2"/>
      <c r="H122" s="2" t="s">
        <v>20</v>
      </c>
      <c r="I122" s="2">
        <v>2016</v>
      </c>
      <c r="J122" s="10">
        <v>42465</v>
      </c>
      <c r="K122" s="10"/>
      <c r="L122" s="2" t="s">
        <v>933</v>
      </c>
      <c r="M122" s="9" t="s">
        <v>332</v>
      </c>
      <c r="N122" s="2"/>
      <c r="O122" s="2" t="s">
        <v>307</v>
      </c>
      <c r="P122" s="26" t="s">
        <v>333</v>
      </c>
      <c r="Q122" s="26" t="s">
        <v>334</v>
      </c>
      <c r="R122" s="26" t="s">
        <v>335</v>
      </c>
      <c r="S122" s="26" t="s">
        <v>24</v>
      </c>
      <c r="T122" s="26" t="s">
        <v>948</v>
      </c>
      <c r="U122" s="26" t="s">
        <v>897</v>
      </c>
      <c r="V122" s="28" t="s">
        <v>323</v>
      </c>
      <c r="W122" s="26" t="s">
        <v>336</v>
      </c>
      <c r="X122" s="2" t="s">
        <v>29</v>
      </c>
    </row>
    <row r="123" spans="1:133" x14ac:dyDescent="0.25">
      <c r="A123" s="2">
        <v>519</v>
      </c>
      <c r="B123" s="2" t="s">
        <v>345</v>
      </c>
      <c r="C123" s="26" t="s">
        <v>872</v>
      </c>
      <c r="D123" s="2" t="s">
        <v>305</v>
      </c>
      <c r="E123" s="2"/>
      <c r="F123" s="2" t="s">
        <v>306</v>
      </c>
      <c r="G123" s="2"/>
      <c r="H123" s="2" t="s">
        <v>20</v>
      </c>
      <c r="I123" s="2">
        <v>2017</v>
      </c>
      <c r="J123" s="2" t="s">
        <v>346</v>
      </c>
      <c r="K123" s="2"/>
      <c r="L123" s="2" t="s">
        <v>933</v>
      </c>
      <c r="M123" s="2" t="s">
        <v>347</v>
      </c>
      <c r="N123" s="2"/>
      <c r="O123" s="2" t="s">
        <v>37</v>
      </c>
      <c r="P123" s="2" t="s">
        <v>348</v>
      </c>
      <c r="Q123" s="2" t="s">
        <v>349</v>
      </c>
      <c r="R123" s="26" t="s">
        <v>350</v>
      </c>
      <c r="S123" s="2" t="s">
        <v>24</v>
      </c>
      <c r="T123" s="26" t="s">
        <v>948</v>
      </c>
      <c r="U123" s="26" t="s">
        <v>899</v>
      </c>
      <c r="V123" s="2" t="s">
        <v>344</v>
      </c>
      <c r="W123" s="2" t="s">
        <v>351</v>
      </c>
      <c r="X123" s="2" t="s">
        <v>29</v>
      </c>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row>
    <row r="124" spans="1:133" s="35" customFormat="1" x14ac:dyDescent="0.25">
      <c r="A124" s="47">
        <v>528</v>
      </c>
      <c r="B124" s="26" t="s">
        <v>665</v>
      </c>
      <c r="C124" s="49"/>
      <c r="D124" s="26" t="s">
        <v>663</v>
      </c>
      <c r="E124" s="26">
        <v>1755</v>
      </c>
      <c r="F124" s="26" t="s">
        <v>664</v>
      </c>
      <c r="G124" s="26" t="s">
        <v>72</v>
      </c>
      <c r="H124" s="26" t="s">
        <v>20</v>
      </c>
      <c r="I124" s="26">
        <v>2008</v>
      </c>
      <c r="J124" s="48">
        <v>39778</v>
      </c>
      <c r="M124" s="26" t="s">
        <v>666</v>
      </c>
      <c r="N124" s="26" t="s">
        <v>667</v>
      </c>
      <c r="O124" s="26" t="s">
        <v>37</v>
      </c>
      <c r="P124" s="26" t="s">
        <v>964</v>
      </c>
      <c r="Q124" s="26" t="s">
        <v>668</v>
      </c>
      <c r="R124" s="26" t="s">
        <v>669</v>
      </c>
      <c r="S124" s="26" t="s">
        <v>982</v>
      </c>
      <c r="T124" s="26" t="s">
        <v>27</v>
      </c>
      <c r="U124" s="49" t="s">
        <v>950</v>
      </c>
      <c r="V124" s="28">
        <v>43801</v>
      </c>
      <c r="W124" s="34"/>
      <c r="X124" s="26" t="s">
        <v>29</v>
      </c>
    </row>
    <row r="125" spans="1:133" s="2" customFormat="1" ht="25.5" customHeight="1" x14ac:dyDescent="0.25">
      <c r="A125" s="5">
        <v>549</v>
      </c>
      <c r="B125" s="2" t="s">
        <v>717</v>
      </c>
      <c r="C125" s="2" t="s">
        <v>862</v>
      </c>
      <c r="D125" s="26" t="s">
        <v>685</v>
      </c>
      <c r="F125" s="2" t="s">
        <v>686</v>
      </c>
      <c r="H125" s="2" t="s">
        <v>20</v>
      </c>
      <c r="I125" s="2">
        <v>1968</v>
      </c>
      <c r="J125" s="2">
        <v>1968</v>
      </c>
      <c r="L125" s="26" t="s">
        <v>933</v>
      </c>
      <c r="M125" s="9" t="s">
        <v>718</v>
      </c>
      <c r="O125" s="2" t="s">
        <v>37</v>
      </c>
      <c r="P125" s="26" t="s">
        <v>705</v>
      </c>
      <c r="Q125" s="26" t="s">
        <v>906</v>
      </c>
      <c r="R125" s="26" t="s">
        <v>719</v>
      </c>
      <c r="S125" s="26" t="s">
        <v>547</v>
      </c>
      <c r="T125" s="26" t="s">
        <v>954</v>
      </c>
      <c r="U125" s="26" t="s">
        <v>880</v>
      </c>
      <c r="V125" s="28" t="s">
        <v>695</v>
      </c>
      <c r="W125" s="26"/>
      <c r="X125" s="2" t="s">
        <v>29</v>
      </c>
    </row>
    <row r="126" spans="1:133" s="2" customFormat="1" ht="19.5" customHeight="1" x14ac:dyDescent="0.25">
      <c r="A126" s="5">
        <v>530</v>
      </c>
      <c r="B126" s="2" t="s">
        <v>677</v>
      </c>
      <c r="C126" s="2" t="s">
        <v>862</v>
      </c>
      <c r="D126" s="26" t="s">
        <v>663</v>
      </c>
      <c r="F126" s="2" t="s">
        <v>664</v>
      </c>
      <c r="H126" s="2" t="s">
        <v>20</v>
      </c>
      <c r="I126" s="2">
        <v>2014</v>
      </c>
      <c r="J126" s="2">
        <v>2014</v>
      </c>
      <c r="L126" s="57" t="s">
        <v>939</v>
      </c>
      <c r="M126" s="9" t="s">
        <v>678</v>
      </c>
      <c r="O126" s="2" t="s">
        <v>37</v>
      </c>
      <c r="P126" s="26" t="s">
        <v>679</v>
      </c>
      <c r="Q126" s="26" t="s">
        <v>680</v>
      </c>
      <c r="R126" s="26" t="s">
        <v>681</v>
      </c>
      <c r="S126" s="26" t="s">
        <v>881</v>
      </c>
      <c r="T126" s="26" t="s">
        <v>952</v>
      </c>
      <c r="U126" s="26" t="s">
        <v>896</v>
      </c>
      <c r="V126" s="28" t="s">
        <v>682</v>
      </c>
      <c r="W126" s="26" t="s">
        <v>683</v>
      </c>
      <c r="X126" s="2" t="s">
        <v>29</v>
      </c>
    </row>
    <row r="127" spans="1:133" s="2" customFormat="1" x14ac:dyDescent="0.25">
      <c r="A127" s="5">
        <v>558</v>
      </c>
      <c r="B127" s="2" t="s">
        <v>734</v>
      </c>
      <c r="C127" s="2" t="s">
        <v>862</v>
      </c>
      <c r="D127" s="26" t="s">
        <v>685</v>
      </c>
      <c r="F127" s="2" t="s">
        <v>686</v>
      </c>
      <c r="H127" s="2" t="s">
        <v>20</v>
      </c>
      <c r="I127" s="2">
        <v>1954</v>
      </c>
      <c r="J127" s="2">
        <v>1954</v>
      </c>
      <c r="L127" s="26" t="s">
        <v>933</v>
      </c>
      <c r="M127" s="9" t="s">
        <v>735</v>
      </c>
      <c r="O127" s="2" t="s">
        <v>37</v>
      </c>
      <c r="P127" s="26" t="s">
        <v>495</v>
      </c>
      <c r="Q127" s="65" t="s">
        <v>973</v>
      </c>
      <c r="R127" s="26" t="s">
        <v>736</v>
      </c>
      <c r="S127" s="26" t="s">
        <v>737</v>
      </c>
      <c r="T127" s="26" t="s">
        <v>952</v>
      </c>
      <c r="U127" s="26" t="s">
        <v>873</v>
      </c>
      <c r="V127" s="28" t="s">
        <v>695</v>
      </c>
      <c r="W127" s="26"/>
      <c r="X127" s="2" t="s">
        <v>29</v>
      </c>
    </row>
    <row r="128" spans="1:133" s="26" customFormat="1" ht="19.5" customHeight="1" x14ac:dyDescent="0.25">
      <c r="A128" s="5">
        <v>523</v>
      </c>
      <c r="B128" s="26" t="s">
        <v>358</v>
      </c>
      <c r="C128" s="26" t="s">
        <v>872</v>
      </c>
      <c r="D128" s="2" t="s">
        <v>305</v>
      </c>
      <c r="E128" s="3"/>
      <c r="F128" s="2" t="s">
        <v>306</v>
      </c>
      <c r="G128" s="2"/>
      <c r="H128" s="2" t="s">
        <v>20</v>
      </c>
      <c r="I128" s="2">
        <v>2012</v>
      </c>
      <c r="J128" s="2" t="s">
        <v>359</v>
      </c>
      <c r="K128" s="2"/>
      <c r="L128" s="2" t="s">
        <v>933</v>
      </c>
      <c r="M128" s="9" t="s">
        <v>360</v>
      </c>
      <c r="N128" s="2"/>
      <c r="O128" s="2" t="s">
        <v>307</v>
      </c>
      <c r="P128" s="26" t="s">
        <v>361</v>
      </c>
      <c r="Q128" s="26" t="s">
        <v>362</v>
      </c>
      <c r="R128" s="26" t="s">
        <v>352</v>
      </c>
      <c r="S128" s="26" t="s">
        <v>24</v>
      </c>
      <c r="T128" s="26" t="s">
        <v>958</v>
      </c>
      <c r="U128" s="26" t="s">
        <v>959</v>
      </c>
      <c r="V128" s="28" t="s">
        <v>344</v>
      </c>
      <c r="W128" s="29" t="s">
        <v>363</v>
      </c>
      <c r="X128" s="2" t="s">
        <v>29</v>
      </c>
    </row>
    <row r="129" spans="1:24" s="46" customFormat="1" ht="14.25" customHeight="1" x14ac:dyDescent="0.25">
      <c r="A129" s="47">
        <v>548</v>
      </c>
      <c r="B129" s="26" t="s">
        <v>712</v>
      </c>
      <c r="C129" s="26" t="s">
        <v>862</v>
      </c>
      <c r="D129" s="26" t="s">
        <v>685</v>
      </c>
      <c r="E129" s="26"/>
      <c r="F129" s="26" t="s">
        <v>686</v>
      </c>
      <c r="G129" s="26"/>
      <c r="H129" s="26" t="s">
        <v>20</v>
      </c>
      <c r="I129" s="26">
        <v>1969</v>
      </c>
      <c r="J129" s="26">
        <v>1969</v>
      </c>
      <c r="K129" s="26"/>
      <c r="L129" s="26" t="s">
        <v>933</v>
      </c>
      <c r="M129" s="27" t="s">
        <v>713</v>
      </c>
      <c r="N129" s="26"/>
      <c r="O129" s="26" t="s">
        <v>37</v>
      </c>
      <c r="P129" s="26" t="s">
        <v>714</v>
      </c>
      <c r="Q129" s="26" t="s">
        <v>715</v>
      </c>
      <c r="R129" s="26" t="s">
        <v>716</v>
      </c>
      <c r="S129" s="26" t="s">
        <v>927</v>
      </c>
      <c r="T129" s="26" t="s">
        <v>953</v>
      </c>
      <c r="U129" s="26" t="s">
        <v>878</v>
      </c>
      <c r="V129" s="28">
        <v>43588</v>
      </c>
      <c r="W129" s="26"/>
      <c r="X129" s="26" t="s">
        <v>29</v>
      </c>
    </row>
    <row r="130" spans="1:24" s="2" customFormat="1" x14ac:dyDescent="0.25">
      <c r="A130" s="5">
        <v>531</v>
      </c>
      <c r="B130" s="2" t="s">
        <v>684</v>
      </c>
      <c r="C130" s="2" t="s">
        <v>862</v>
      </c>
      <c r="D130" s="26" t="s">
        <v>685</v>
      </c>
      <c r="F130" s="2" t="s">
        <v>686</v>
      </c>
      <c r="H130" s="2" t="s">
        <v>20</v>
      </c>
      <c r="I130" s="2">
        <v>1972</v>
      </c>
      <c r="J130" s="2">
        <v>1972</v>
      </c>
      <c r="L130" s="26" t="s">
        <v>933</v>
      </c>
      <c r="M130" s="9" t="s">
        <v>687</v>
      </c>
      <c r="O130" s="2" t="s">
        <v>37</v>
      </c>
      <c r="P130" s="26" t="s">
        <v>688</v>
      </c>
      <c r="Q130" s="26" t="s">
        <v>689</v>
      </c>
      <c r="R130" s="26" t="s">
        <v>690</v>
      </c>
      <c r="S130" s="26" t="s">
        <v>882</v>
      </c>
      <c r="T130" s="26" t="s">
        <v>952</v>
      </c>
      <c r="U130" s="26" t="s">
        <v>896</v>
      </c>
      <c r="V130" s="28">
        <v>43588</v>
      </c>
      <c r="W130" s="26" t="s">
        <v>691</v>
      </c>
      <c r="X130" s="2" t="s">
        <v>29</v>
      </c>
    </row>
    <row r="131" spans="1:24" s="46" customFormat="1" x14ac:dyDescent="0.25">
      <c r="A131" s="47">
        <v>546</v>
      </c>
      <c r="B131" s="26" t="s">
        <v>703</v>
      </c>
      <c r="C131" s="26" t="s">
        <v>862</v>
      </c>
      <c r="D131" s="26" t="s">
        <v>685</v>
      </c>
      <c r="E131" s="26"/>
      <c r="F131" s="26" t="s">
        <v>686</v>
      </c>
      <c r="G131" s="26"/>
      <c r="H131" s="26" t="s">
        <v>20</v>
      </c>
      <c r="I131" s="26">
        <v>1973</v>
      </c>
      <c r="J131" s="26">
        <v>1973</v>
      </c>
      <c r="K131" s="26"/>
      <c r="L131" s="26" t="s">
        <v>933</v>
      </c>
      <c r="M131" s="27" t="s">
        <v>704</v>
      </c>
      <c r="N131" s="26"/>
      <c r="O131" s="26" t="s">
        <v>37</v>
      </c>
      <c r="P131" s="26" t="s">
        <v>705</v>
      </c>
      <c r="Q131" s="26" t="s">
        <v>903</v>
      </c>
      <c r="R131" s="26" t="s">
        <v>706</v>
      </c>
      <c r="S131" s="26" t="s">
        <v>24</v>
      </c>
      <c r="T131" s="26" t="s">
        <v>954</v>
      </c>
      <c r="U131" s="26" t="s">
        <v>940</v>
      </c>
      <c r="V131" s="28" t="s">
        <v>695</v>
      </c>
      <c r="W131" s="26"/>
      <c r="X131" s="26" t="s">
        <v>29</v>
      </c>
    </row>
    <row r="132" spans="1:24" x14ac:dyDescent="0.25">
      <c r="A132" s="5">
        <v>544</v>
      </c>
      <c r="B132" s="2" t="s">
        <v>696</v>
      </c>
      <c r="C132" s="2"/>
      <c r="D132" s="26" t="s">
        <v>685</v>
      </c>
      <c r="E132" s="2"/>
      <c r="F132" s="2" t="s">
        <v>686</v>
      </c>
      <c r="G132" s="2"/>
      <c r="H132" s="2" t="s">
        <v>20</v>
      </c>
      <c r="I132" s="2">
        <v>1986</v>
      </c>
      <c r="J132" s="2">
        <v>1986</v>
      </c>
      <c r="K132" s="2"/>
      <c r="L132" s="26" t="s">
        <v>933</v>
      </c>
      <c r="M132" s="9" t="s">
        <v>697</v>
      </c>
      <c r="N132" s="2"/>
      <c r="O132" s="2" t="s">
        <v>37</v>
      </c>
      <c r="P132" s="26" t="s">
        <v>698</v>
      </c>
      <c r="Q132" s="26" t="s">
        <v>699</v>
      </c>
      <c r="R132" s="26" t="s">
        <v>700</v>
      </c>
      <c r="S132" s="26" t="s">
        <v>24</v>
      </c>
      <c r="T132" s="26" t="s">
        <v>951</v>
      </c>
      <c r="U132" s="26" t="s">
        <v>911</v>
      </c>
      <c r="V132" s="28" t="s">
        <v>701</v>
      </c>
      <c r="W132" s="26" t="s">
        <v>702</v>
      </c>
      <c r="X132" s="2" t="s">
        <v>29</v>
      </c>
    </row>
    <row r="133" spans="1:24" ht="25.5" customHeight="1" x14ac:dyDescent="0.25">
      <c r="A133" s="5">
        <v>552</v>
      </c>
      <c r="B133" s="2" t="s">
        <v>725</v>
      </c>
      <c r="C133" s="2" t="s">
        <v>862</v>
      </c>
      <c r="D133" s="26" t="s">
        <v>685</v>
      </c>
      <c r="E133" s="2"/>
      <c r="F133" s="2" t="s">
        <v>686</v>
      </c>
      <c r="G133" s="2"/>
      <c r="H133" s="2" t="s">
        <v>20</v>
      </c>
      <c r="I133" s="2">
        <v>1988</v>
      </c>
      <c r="J133" s="2">
        <v>1988</v>
      </c>
      <c r="K133" s="2"/>
      <c r="L133" s="26" t="s">
        <v>933</v>
      </c>
      <c r="M133" s="9" t="s">
        <v>726</v>
      </c>
      <c r="N133" s="2"/>
      <c r="O133" s="2" t="s">
        <v>37</v>
      </c>
      <c r="P133" s="26" t="s">
        <v>883</v>
      </c>
      <c r="Q133" s="26" t="s">
        <v>727</v>
      </c>
      <c r="R133" s="26" t="s">
        <v>728</v>
      </c>
      <c r="S133" s="26" t="s">
        <v>24</v>
      </c>
      <c r="T133" s="26" t="s">
        <v>951</v>
      </c>
      <c r="U133" s="26" t="s">
        <v>911</v>
      </c>
      <c r="V133" s="28" t="s">
        <v>701</v>
      </c>
      <c r="W133" s="26"/>
      <c r="X133" s="2" t="s">
        <v>29</v>
      </c>
    </row>
    <row r="134" spans="1:24" ht="22.5" customHeight="1" x14ac:dyDescent="0.25">
      <c r="A134" s="5">
        <v>551</v>
      </c>
      <c r="B134" s="2" t="s">
        <v>720</v>
      </c>
      <c r="C134" s="2" t="s">
        <v>862</v>
      </c>
      <c r="D134" s="26" t="s">
        <v>685</v>
      </c>
      <c r="E134" s="2"/>
      <c r="F134" s="2" t="s">
        <v>686</v>
      </c>
      <c r="G134" s="2"/>
      <c r="H134" s="2" t="s">
        <v>20</v>
      </c>
      <c r="I134" s="2">
        <v>1989</v>
      </c>
      <c r="J134" s="2">
        <v>1989</v>
      </c>
      <c r="K134" s="2"/>
      <c r="L134" s="26" t="s">
        <v>933</v>
      </c>
      <c r="M134" s="9" t="s">
        <v>721</v>
      </c>
      <c r="N134" s="2"/>
      <c r="O134" s="2" t="s">
        <v>37</v>
      </c>
      <c r="P134" s="26" t="s">
        <v>722</v>
      </c>
      <c r="Q134" s="26" t="s">
        <v>723</v>
      </c>
      <c r="R134" s="26" t="s">
        <v>724</v>
      </c>
      <c r="S134" s="26" t="s">
        <v>24</v>
      </c>
      <c r="T134" s="26" t="s">
        <v>953</v>
      </c>
      <c r="U134" s="26" t="s">
        <v>878</v>
      </c>
      <c r="V134" s="28" t="s">
        <v>695</v>
      </c>
      <c r="W134" s="26"/>
      <c r="X134" s="2" t="s">
        <v>29</v>
      </c>
    </row>
    <row r="135" spans="1:24" ht="21" customHeight="1" x14ac:dyDescent="0.25">
      <c r="A135" s="5">
        <v>547</v>
      </c>
      <c r="B135" s="2" t="s">
        <v>707</v>
      </c>
      <c r="C135" s="2" t="s">
        <v>862</v>
      </c>
      <c r="D135" s="26" t="s">
        <v>685</v>
      </c>
      <c r="E135" s="2"/>
      <c r="F135" s="2" t="s">
        <v>686</v>
      </c>
      <c r="G135" s="2"/>
      <c r="H135" s="2" t="s">
        <v>20</v>
      </c>
      <c r="I135" s="2">
        <v>1990</v>
      </c>
      <c r="J135" s="2">
        <v>1990</v>
      </c>
      <c r="K135" s="2"/>
      <c r="L135" s="26" t="s">
        <v>933</v>
      </c>
      <c r="M135" s="9" t="s">
        <v>708</v>
      </c>
      <c r="N135" s="2"/>
      <c r="O135" s="2" t="s">
        <v>37</v>
      </c>
      <c r="P135" s="26" t="s">
        <v>709</v>
      </c>
      <c r="Q135" s="26" t="s">
        <v>710</v>
      </c>
      <c r="R135" s="26" t="s">
        <v>711</v>
      </c>
      <c r="S135" s="26" t="s">
        <v>915</v>
      </c>
      <c r="T135" s="2" t="s">
        <v>956</v>
      </c>
      <c r="U135" s="26" t="s">
        <v>968</v>
      </c>
      <c r="V135" s="28" t="s">
        <v>695</v>
      </c>
      <c r="W135" s="26" t="s">
        <v>38</v>
      </c>
      <c r="X135" s="2" t="s">
        <v>29</v>
      </c>
    </row>
    <row r="136" spans="1:24" x14ac:dyDescent="0.25">
      <c r="A136" s="5">
        <v>543</v>
      </c>
      <c r="B136" s="2" t="s">
        <v>692</v>
      </c>
      <c r="C136" s="2"/>
      <c r="D136" s="26" t="s">
        <v>685</v>
      </c>
      <c r="E136" s="2"/>
      <c r="F136" s="2" t="s">
        <v>686</v>
      </c>
      <c r="G136" s="2"/>
      <c r="H136" s="2" t="s">
        <v>20</v>
      </c>
      <c r="I136" s="2">
        <v>1990</v>
      </c>
      <c r="J136" s="2">
        <v>1990</v>
      </c>
      <c r="K136" s="2"/>
      <c r="L136" s="26" t="s">
        <v>933</v>
      </c>
      <c r="M136" s="9" t="s">
        <v>693</v>
      </c>
      <c r="N136" s="2"/>
      <c r="O136" s="2" t="s">
        <v>37</v>
      </c>
      <c r="P136" s="26" t="s">
        <v>891</v>
      </c>
      <c r="Q136" s="26" t="s">
        <v>902</v>
      </c>
      <c r="R136" s="26" t="s">
        <v>694</v>
      </c>
      <c r="S136" s="26" t="s">
        <v>24</v>
      </c>
      <c r="T136" s="26" t="s">
        <v>953</v>
      </c>
      <c r="U136" s="26" t="s">
        <v>878</v>
      </c>
      <c r="V136" s="28" t="s">
        <v>695</v>
      </c>
      <c r="W136" s="26"/>
      <c r="X136" s="2" t="s">
        <v>29</v>
      </c>
    </row>
    <row r="137" spans="1:24" x14ac:dyDescent="0.25">
      <c r="A137" s="5">
        <v>557</v>
      </c>
      <c r="B137" s="2" t="s">
        <v>729</v>
      </c>
      <c r="C137" s="2" t="s">
        <v>862</v>
      </c>
      <c r="D137" s="26" t="s">
        <v>685</v>
      </c>
      <c r="E137" s="2"/>
      <c r="F137" s="2" t="s">
        <v>686</v>
      </c>
      <c r="G137" s="2"/>
      <c r="H137" s="2" t="s">
        <v>20</v>
      </c>
      <c r="I137" s="2">
        <v>2016</v>
      </c>
      <c r="J137" s="2">
        <v>2016</v>
      </c>
      <c r="K137" s="2"/>
      <c r="L137" s="26" t="s">
        <v>933</v>
      </c>
      <c r="M137" s="9" t="s">
        <v>730</v>
      </c>
      <c r="N137" s="2"/>
      <c r="O137" s="2" t="s">
        <v>37</v>
      </c>
      <c r="P137" s="26" t="s">
        <v>731</v>
      </c>
      <c r="Q137" s="26" t="s">
        <v>732</v>
      </c>
      <c r="R137" s="26" t="s">
        <v>733</v>
      </c>
      <c r="S137" s="26" t="s">
        <v>882</v>
      </c>
      <c r="T137" s="26" t="s">
        <v>952</v>
      </c>
      <c r="U137" s="26" t="s">
        <v>896</v>
      </c>
      <c r="V137" s="28" t="s">
        <v>701</v>
      </c>
      <c r="W137" s="26"/>
      <c r="X137" s="2" t="s">
        <v>29</v>
      </c>
    </row>
    <row r="138" spans="1:24" x14ac:dyDescent="0.25">
      <c r="A138" s="5">
        <v>563</v>
      </c>
      <c r="B138" s="2" t="s">
        <v>388</v>
      </c>
      <c r="C138" s="2" t="s">
        <v>862</v>
      </c>
      <c r="D138" s="2" t="s">
        <v>379</v>
      </c>
      <c r="E138" s="2">
        <v>1791</v>
      </c>
      <c r="F138" s="2" t="s">
        <v>380</v>
      </c>
      <c r="G138" s="2" t="s">
        <v>16</v>
      </c>
      <c r="H138" s="2" t="s">
        <v>20</v>
      </c>
      <c r="I138" s="2">
        <v>2013</v>
      </c>
      <c r="J138" s="10">
        <v>41444</v>
      </c>
      <c r="K138" s="10"/>
      <c r="L138" s="10"/>
      <c r="M138" s="9" t="s">
        <v>389</v>
      </c>
      <c r="N138" s="2" t="s">
        <v>390</v>
      </c>
      <c r="O138" s="2" t="s">
        <v>37</v>
      </c>
      <c r="P138" s="26" t="s">
        <v>391</v>
      </c>
      <c r="Q138" s="26" t="s">
        <v>392</v>
      </c>
      <c r="R138" s="26" t="s">
        <v>393</v>
      </c>
      <c r="S138" s="26" t="s">
        <v>915</v>
      </c>
      <c r="T138" s="26" t="s">
        <v>951</v>
      </c>
      <c r="U138" s="26" t="s">
        <v>911</v>
      </c>
      <c r="V138" s="28" t="s">
        <v>381</v>
      </c>
      <c r="W138" s="26" t="s">
        <v>394</v>
      </c>
      <c r="X138" s="2" t="s">
        <v>29</v>
      </c>
    </row>
    <row r="139" spans="1:24" s="26" customFormat="1" x14ac:dyDescent="0.25">
      <c r="A139" s="26">
        <v>562</v>
      </c>
      <c r="B139" s="26" t="s">
        <v>382</v>
      </c>
      <c r="D139" s="26" t="s">
        <v>379</v>
      </c>
      <c r="F139" s="26" t="s">
        <v>380</v>
      </c>
      <c r="H139" s="26" t="s">
        <v>20</v>
      </c>
      <c r="I139" s="26">
        <v>2015</v>
      </c>
      <c r="J139" s="26" t="s">
        <v>383</v>
      </c>
      <c r="M139" s="26" t="s">
        <v>384</v>
      </c>
      <c r="O139" s="26" t="s">
        <v>37</v>
      </c>
      <c r="P139" s="26" t="s">
        <v>16</v>
      </c>
      <c r="Q139" s="26" t="s">
        <v>385</v>
      </c>
      <c r="R139" s="26" t="s">
        <v>386</v>
      </c>
      <c r="S139" s="26" t="s">
        <v>16</v>
      </c>
      <c r="T139" s="26" t="s">
        <v>956</v>
      </c>
      <c r="U139" s="26" t="s">
        <v>965</v>
      </c>
      <c r="V139" s="26" t="s">
        <v>381</v>
      </c>
      <c r="W139" s="26" t="s">
        <v>387</v>
      </c>
      <c r="X139" s="26" t="s">
        <v>29</v>
      </c>
    </row>
    <row r="140" spans="1:24" x14ac:dyDescent="0.25">
      <c r="A140" s="5">
        <v>564</v>
      </c>
      <c r="B140" s="2" t="s">
        <v>395</v>
      </c>
      <c r="C140" s="2" t="s">
        <v>862</v>
      </c>
      <c r="D140" s="2" t="s">
        <v>379</v>
      </c>
      <c r="E140" s="3"/>
      <c r="F140" s="2" t="s">
        <v>380</v>
      </c>
      <c r="G140" s="2"/>
      <c r="H140" s="2" t="s">
        <v>20</v>
      </c>
      <c r="I140" s="2">
        <v>2012</v>
      </c>
      <c r="J140" s="10">
        <v>41081</v>
      </c>
      <c r="K140" s="10"/>
      <c r="L140" s="10"/>
      <c r="M140" s="9" t="s">
        <v>396</v>
      </c>
      <c r="N140" s="2"/>
      <c r="O140" s="2" t="s">
        <v>37</v>
      </c>
      <c r="P140" s="26" t="s">
        <v>397</v>
      </c>
      <c r="Q140" s="26" t="s">
        <v>398</v>
      </c>
      <c r="R140" s="26" t="s">
        <v>399</v>
      </c>
      <c r="S140" s="26" t="s">
        <v>915</v>
      </c>
      <c r="T140" s="26" t="s">
        <v>952</v>
      </c>
      <c r="U140" s="26" t="s">
        <v>896</v>
      </c>
      <c r="V140" s="28" t="s">
        <v>400</v>
      </c>
      <c r="W140" s="26" t="s">
        <v>401</v>
      </c>
      <c r="X140" s="2" t="s">
        <v>29</v>
      </c>
    </row>
    <row r="143" spans="1:24" x14ac:dyDescent="0.25">
      <c r="B143">
        <f>SUBTOTAL(3, B2:B140)</f>
        <v>139</v>
      </c>
      <c r="C143" t="s">
        <v>974</v>
      </c>
      <c r="D143" s="42"/>
      <c r="E143"/>
      <c r="G143" s="42"/>
      <c r="J143" s="42"/>
      <c r="L143"/>
      <c r="O143" s="35"/>
      <c r="W143"/>
    </row>
  </sheetData>
  <autoFilter ref="A1:X140" xr:uid="{00000000-0009-0000-0000-000000000000}">
    <sortState xmlns:xlrd2="http://schemas.microsoft.com/office/spreadsheetml/2017/richdata2" ref="A38:AA237">
      <sortCondition ref="C1:C238"/>
    </sortState>
  </autoFilter>
  <hyperlinks>
    <hyperlink ref="M62" r:id="rId1" xr:uid="{00000000-0004-0000-0000-000000000000}"/>
    <hyperlink ref="M36" r:id="rId2" xr:uid="{00000000-0004-0000-0000-000001000000}"/>
    <hyperlink ref="M24" r:id="rId3" xr:uid="{00000000-0004-0000-0000-000002000000}"/>
    <hyperlink ref="M45" r:id="rId4" xr:uid="{00000000-0004-0000-0000-000003000000}"/>
    <hyperlink ref="M50" r:id="rId5" xr:uid="{00000000-0004-0000-0000-000004000000}"/>
    <hyperlink ref="M51" r:id="rId6" xr:uid="{00000000-0004-0000-0000-000005000000}"/>
    <hyperlink ref="M53" r:id="rId7" xr:uid="{00000000-0004-0000-0000-000006000000}"/>
    <hyperlink ref="M56" r:id="rId8" xr:uid="{00000000-0004-0000-0000-000007000000}"/>
    <hyperlink ref="M73" r:id="rId9" xr:uid="{00000000-0004-0000-0000-000008000000}"/>
    <hyperlink ref="M72" r:id="rId10" xr:uid="{00000000-0004-0000-0000-000009000000}"/>
    <hyperlink ref="M75" r:id="rId11" xr:uid="{00000000-0004-0000-0000-00000A000000}"/>
    <hyperlink ref="M74" r:id="rId12" xr:uid="{00000000-0004-0000-0000-00000B000000}"/>
    <hyperlink ref="M87" r:id="rId13" xr:uid="{00000000-0004-0000-0000-00000C000000}"/>
    <hyperlink ref="M95" r:id="rId14" xr:uid="{00000000-0004-0000-0000-00000D000000}"/>
    <hyperlink ref="M99" r:id="rId15" xr:uid="{00000000-0004-0000-0000-00000E000000}"/>
    <hyperlink ref="M118" r:id="rId16" xr:uid="{00000000-0004-0000-0000-00000F000000}"/>
    <hyperlink ref="M122" r:id="rId17" xr:uid="{00000000-0004-0000-0000-000010000000}"/>
    <hyperlink ref="M117" r:id="rId18" xr:uid="{00000000-0004-0000-0000-000011000000}"/>
    <hyperlink ref="M119" r:id="rId19" xr:uid="{00000000-0004-0000-0000-000012000000}"/>
    <hyperlink ref="M128" r:id="rId20" xr:uid="{00000000-0004-0000-0000-000013000000}"/>
    <hyperlink ref="M116" r:id="rId21" xr:uid="{00000000-0004-0000-0000-000014000000}"/>
    <hyperlink ref="M113" r:id="rId22" xr:uid="{00000000-0004-0000-0000-000015000000}"/>
    <hyperlink ref="M37" r:id="rId23" xr:uid="{00000000-0004-0000-0000-000016000000}"/>
    <hyperlink ref="M22" r:id="rId24" xr:uid="{00000000-0004-0000-0000-000017000000}"/>
    <hyperlink ref="M137" r:id="rId25" xr:uid="{00000000-0004-0000-0000-000018000000}"/>
    <hyperlink ref="M47" r:id="rId26" xr:uid="{00000000-0004-0000-0000-000019000000}"/>
    <hyperlink ref="M64" r:id="rId27" xr:uid="{00000000-0004-0000-0000-00001A000000}"/>
    <hyperlink ref="M83" r:id="rId28" xr:uid="{00000000-0004-0000-0000-00001B000000}"/>
    <hyperlink ref="M104" r:id="rId29" xr:uid="{00000000-0004-0000-0000-00001C000000}"/>
    <hyperlink ref="M130" r:id="rId30" xr:uid="{00000000-0004-0000-0000-00001D000000}"/>
    <hyperlink ref="M126" r:id="rId31" xr:uid="{00000000-0004-0000-0000-00001E000000}"/>
    <hyperlink ref="M44" r:id="rId32" xr:uid="{00000000-0004-0000-0000-00001F000000}"/>
    <hyperlink ref="M66" r:id="rId33" xr:uid="{00000000-0004-0000-0000-000020000000}"/>
    <hyperlink ref="M3" r:id="rId34" xr:uid="{00000000-0004-0000-0000-000021000000}"/>
    <hyperlink ref="M2" r:id="rId35" xr:uid="{00000000-0004-0000-0000-000022000000}"/>
    <hyperlink ref="M5" r:id="rId36" display="https://www.ecolex.org/details/legislation/law-no-1112012-on-the-integrated-management-of-water-resources-lex-faoc134096/?q=&amp;type=legislation&amp;xkeywords=disasters&amp;xcountry=Albania&amp;xdate_min=&amp;xdate_max=" xr:uid="{00000000-0004-0000-0000-000023000000}"/>
    <hyperlink ref="M7" r:id="rId37" xr:uid="{00000000-0004-0000-0000-000024000000}"/>
    <hyperlink ref="M6" r:id="rId38" xr:uid="{00000000-0004-0000-0000-000025000000}"/>
    <hyperlink ref="M8" r:id="rId39" xr:uid="{00000000-0004-0000-0000-000026000000}"/>
    <hyperlink ref="M9" r:id="rId40" xr:uid="{00000000-0004-0000-0000-000027000000}"/>
    <hyperlink ref="M23" r:id="rId41" xr:uid="{00000000-0004-0000-0000-000028000000}"/>
    <hyperlink ref="M13" r:id="rId42" xr:uid="{00000000-0004-0000-0000-000029000000}"/>
    <hyperlink ref="M12" r:id="rId43" xr:uid="{00000000-0004-0000-0000-00002A000000}"/>
    <hyperlink ref="M10" r:id="rId44" xr:uid="{00000000-0004-0000-0000-00002B000000}"/>
    <hyperlink ref="M17" r:id="rId45" xr:uid="{00000000-0004-0000-0000-00002C000000}"/>
    <hyperlink ref="M19" r:id="rId46" xr:uid="{00000000-0004-0000-0000-00002D000000}"/>
    <hyperlink ref="M20" r:id="rId47" xr:uid="{00000000-0004-0000-0000-00002E000000}"/>
    <hyperlink ref="M43" r:id="rId48" xr:uid="{00000000-0004-0000-0000-00002F000000}"/>
    <hyperlink ref="M42" r:id="rId49" location="__bgbl__%2F%2F*%5B%40attr_id%3D%27bgbl117s2193.pdf%27%5D__1551979920281" xr:uid="{00000000-0004-0000-0000-000030000000}"/>
    <hyperlink ref="M46" r:id="rId50" xr:uid="{00000000-0004-0000-0000-000031000000}"/>
    <hyperlink ref="M49" r:id="rId51" xr:uid="{00000000-0004-0000-0000-000032000000}"/>
    <hyperlink ref="M65" r:id="rId52" display="http://extwprlegs1.fao.org/docs/pdf/mne139421.pdf" xr:uid="{00000000-0004-0000-0000-000033000000}"/>
    <hyperlink ref="M68" r:id="rId53" xr:uid="{00000000-0004-0000-0000-000034000000}"/>
    <hyperlink ref="M69" r:id="rId54" xr:uid="{00000000-0004-0000-0000-000035000000}"/>
    <hyperlink ref="M96" r:id="rId55" xr:uid="{00000000-0004-0000-0000-000036000000}"/>
    <hyperlink ref="M93" r:id="rId56" xr:uid="{00000000-0004-0000-0000-000037000000}"/>
    <hyperlink ref="M106" r:id="rId57" xr:uid="{00000000-0004-0000-0000-000038000000}"/>
    <hyperlink ref="M107" r:id="rId58" xr:uid="{00000000-0004-0000-0000-000039000000}"/>
    <hyperlink ref="M115" r:id="rId59" xr:uid="{00000000-0004-0000-0000-00003A000000}"/>
    <hyperlink ref="M109" r:id="rId60" xr:uid="{00000000-0004-0000-0000-00003B000000}"/>
    <hyperlink ref="M111" r:id="rId61" xr:uid="{00000000-0004-0000-0000-00003C000000}"/>
    <hyperlink ref="M112" r:id="rId62" xr:uid="{00000000-0004-0000-0000-00003D000000}"/>
    <hyperlink ref="M127" r:id="rId63" xr:uid="{00000000-0004-0000-0000-00003E000000}"/>
    <hyperlink ref="M125" r:id="rId64" xr:uid="{00000000-0004-0000-0000-00003F000000}"/>
    <hyperlink ref="M134" r:id="rId65" xr:uid="{00000000-0004-0000-0000-000040000000}"/>
    <hyperlink ref="M133" r:id="rId66" xr:uid="{00000000-0004-0000-0000-000041000000}"/>
    <hyperlink ref="M129" r:id="rId67" xr:uid="{00000000-0004-0000-0000-000042000000}"/>
    <hyperlink ref="M131" r:id="rId68" xr:uid="{00000000-0004-0000-0000-000043000000}"/>
    <hyperlink ref="M135" r:id="rId69" xr:uid="{00000000-0004-0000-0000-000044000000}"/>
    <hyperlink ref="M81" r:id="rId70" xr:uid="{00000000-0004-0000-0000-000045000000}"/>
    <hyperlink ref="M78" r:id="rId71" xr:uid="{00000000-0004-0000-0000-000046000000}"/>
    <hyperlink ref="M79" r:id="rId72" xr:uid="{00000000-0004-0000-0000-000047000000}"/>
    <hyperlink ref="M71" r:id="rId73" xr:uid="{00000000-0004-0000-0000-000048000000}"/>
    <hyperlink ref="M14" r:id="rId74" xr:uid="{00000000-0004-0000-0000-000049000000}"/>
    <hyperlink ref="M11" r:id="rId75" xr:uid="{00000000-0004-0000-0000-00004A000000}"/>
    <hyperlink ref="M18" r:id="rId76" xr:uid="{00000000-0004-0000-0000-00004B000000}"/>
    <hyperlink ref="M21" r:id="rId77" xr:uid="{00000000-0004-0000-0000-00004C000000}"/>
    <hyperlink ref="M39" r:id="rId78" xr:uid="{00000000-0004-0000-0000-00004D000000}"/>
    <hyperlink ref="M40" r:id="rId79" xr:uid="{00000000-0004-0000-0000-00004E000000}"/>
    <hyperlink ref="M41" r:id="rId80" xr:uid="{00000000-0004-0000-0000-00004F000000}"/>
    <hyperlink ref="M15" r:id="rId81" xr:uid="{00000000-0004-0000-0000-000050000000}"/>
    <hyperlink ref="M16" r:id="rId82" xr:uid="{00000000-0004-0000-0000-000051000000}"/>
    <hyperlink ref="M132" r:id="rId83" xr:uid="{00000000-0004-0000-0000-000052000000}"/>
    <hyperlink ref="M136" r:id="rId84" xr:uid="{00000000-0004-0000-0000-000053000000}"/>
    <hyperlink ref="M108" r:id="rId85" xr:uid="{00000000-0004-0000-0000-000054000000}"/>
    <hyperlink ref="M94" r:id="rId86" xr:uid="{00000000-0004-0000-0000-000055000000}"/>
    <hyperlink ref="M70" r:id="rId87" xr:uid="{00000000-0004-0000-0000-000056000000}"/>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P21" sqref="P21"/>
    </sheetView>
  </sheetViews>
  <sheetFormatPr defaultRowHeight="15" x14ac:dyDescent="0.25"/>
  <cols>
    <col min="1" max="1" width="26" customWidth="1"/>
  </cols>
  <sheetData>
    <row r="1" spans="1:2" x14ac:dyDescent="0.25">
      <c r="A1" s="43" t="s">
        <v>815</v>
      </c>
      <c r="B1" s="43" t="s">
        <v>816</v>
      </c>
    </row>
    <row r="2" spans="1:2" x14ac:dyDescent="0.25">
      <c r="A2" s="44" t="s">
        <v>11</v>
      </c>
      <c r="B2" s="42" t="s">
        <v>817</v>
      </c>
    </row>
    <row r="3" spans="1:2" x14ac:dyDescent="0.25">
      <c r="A3" s="44" t="s">
        <v>977</v>
      </c>
      <c r="B3" s="42" t="s">
        <v>818</v>
      </c>
    </row>
    <row r="4" spans="1:2" x14ac:dyDescent="0.25">
      <c r="A4" s="44" t="s">
        <v>975</v>
      </c>
      <c r="B4" s="42" t="s">
        <v>819</v>
      </c>
    </row>
    <row r="5" spans="1:2" x14ac:dyDescent="0.25">
      <c r="A5" s="44" t="s">
        <v>12</v>
      </c>
      <c r="B5" s="42" t="s">
        <v>820</v>
      </c>
    </row>
    <row r="6" spans="1:2" x14ac:dyDescent="0.25">
      <c r="A6" s="44" t="s">
        <v>946</v>
      </c>
      <c r="B6" t="s">
        <v>978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5"/>
  <sheetViews>
    <sheetView workbookViewId="0">
      <selection activeCell="M36" sqref="M36"/>
    </sheetView>
  </sheetViews>
  <sheetFormatPr defaultColWidth="8.85546875" defaultRowHeight="15" x14ac:dyDescent="0.25"/>
  <cols>
    <col min="1" max="1" width="15" customWidth="1"/>
    <col min="5" max="5" width="11.85546875" customWidth="1"/>
  </cols>
  <sheetData>
    <row r="1" spans="1:5" x14ac:dyDescent="0.25">
      <c r="A1" s="12" t="s">
        <v>2</v>
      </c>
      <c r="B1" s="12" t="s">
        <v>411</v>
      </c>
      <c r="C1" s="12" t="s">
        <v>412</v>
      </c>
      <c r="E1" t="s">
        <v>909</v>
      </c>
    </row>
    <row r="2" spans="1:5" x14ac:dyDescent="0.25">
      <c r="A2" t="s">
        <v>418</v>
      </c>
      <c r="B2" s="11" t="s">
        <v>413</v>
      </c>
      <c r="C2" s="11" t="s">
        <v>413</v>
      </c>
      <c r="D2" t="s">
        <v>468</v>
      </c>
      <c r="E2">
        <v>299</v>
      </c>
    </row>
    <row r="3" spans="1:5" x14ac:dyDescent="0.25">
      <c r="A3" t="s">
        <v>430</v>
      </c>
      <c r="B3" s="11" t="s">
        <v>413</v>
      </c>
      <c r="C3" s="11" t="s">
        <v>413</v>
      </c>
      <c r="D3" t="s">
        <v>132</v>
      </c>
      <c r="E3">
        <v>298</v>
      </c>
    </row>
    <row r="4" spans="1:5" x14ac:dyDescent="0.25">
      <c r="A4" t="s">
        <v>821</v>
      </c>
      <c r="B4" s="11" t="s">
        <v>413</v>
      </c>
      <c r="C4" s="11" t="s">
        <v>413</v>
      </c>
      <c r="D4" t="s">
        <v>149</v>
      </c>
      <c r="E4">
        <v>201</v>
      </c>
    </row>
    <row r="5" spans="1:5" x14ac:dyDescent="0.25">
      <c r="A5" t="s">
        <v>858</v>
      </c>
      <c r="B5" s="11" t="s">
        <v>413</v>
      </c>
      <c r="C5" s="11" t="s">
        <v>413</v>
      </c>
      <c r="D5" t="s">
        <v>859</v>
      </c>
      <c r="E5">
        <v>189</v>
      </c>
    </row>
    <row r="6" spans="1:5" x14ac:dyDescent="0.25">
      <c r="A6" t="s">
        <v>450</v>
      </c>
      <c r="B6" s="11" t="s">
        <v>413</v>
      </c>
      <c r="C6" s="11" t="s">
        <v>413</v>
      </c>
      <c r="D6" t="s">
        <v>588</v>
      </c>
      <c r="E6">
        <v>150</v>
      </c>
    </row>
    <row r="7" spans="1:5" x14ac:dyDescent="0.25">
      <c r="A7" t="s">
        <v>468</v>
      </c>
      <c r="B7" s="11" t="s">
        <v>413</v>
      </c>
      <c r="C7" s="11" t="s">
        <v>413</v>
      </c>
      <c r="D7" t="s">
        <v>553</v>
      </c>
      <c r="E7">
        <v>97</v>
      </c>
    </row>
    <row r="8" spans="1:5" x14ac:dyDescent="0.25">
      <c r="A8" t="s">
        <v>404</v>
      </c>
      <c r="B8" s="11" t="s">
        <v>413</v>
      </c>
      <c r="C8" s="11" t="s">
        <v>413</v>
      </c>
      <c r="D8" t="s">
        <v>821</v>
      </c>
      <c r="E8">
        <v>95</v>
      </c>
    </row>
    <row r="9" spans="1:5" x14ac:dyDescent="0.25">
      <c r="A9" t="s">
        <v>856</v>
      </c>
      <c r="B9" s="11" t="s">
        <v>413</v>
      </c>
      <c r="C9" s="11" t="s">
        <v>413</v>
      </c>
      <c r="D9" t="s">
        <v>418</v>
      </c>
      <c r="E9">
        <v>90</v>
      </c>
    </row>
    <row r="10" spans="1:5" x14ac:dyDescent="0.25">
      <c r="A10" t="s">
        <v>18</v>
      </c>
      <c r="B10" s="11" t="s">
        <v>413</v>
      </c>
      <c r="C10" s="11" t="s">
        <v>413</v>
      </c>
      <c r="D10" t="s">
        <v>379</v>
      </c>
      <c r="E10">
        <v>88</v>
      </c>
    </row>
    <row r="11" spans="1:5" x14ac:dyDescent="0.25">
      <c r="A11" t="s">
        <v>855</v>
      </c>
      <c r="B11" s="11" t="s">
        <v>413</v>
      </c>
      <c r="C11" s="11" t="s">
        <v>413</v>
      </c>
      <c r="D11" t="s">
        <v>651</v>
      </c>
      <c r="E11">
        <v>79</v>
      </c>
    </row>
    <row r="12" spans="1:5" x14ac:dyDescent="0.25">
      <c r="A12" t="s">
        <v>73</v>
      </c>
      <c r="B12" s="11" t="s">
        <v>415</v>
      </c>
      <c r="C12" s="11" t="s">
        <v>413</v>
      </c>
      <c r="D12" t="s">
        <v>201</v>
      </c>
      <c r="E12">
        <v>71</v>
      </c>
    </row>
    <row r="13" spans="1:5" x14ac:dyDescent="0.25">
      <c r="A13" t="s">
        <v>485</v>
      </c>
      <c r="B13" s="11" t="s">
        <v>413</v>
      </c>
      <c r="C13" s="11" t="s">
        <v>413</v>
      </c>
      <c r="D13" t="s">
        <v>121</v>
      </c>
      <c r="E13">
        <v>60</v>
      </c>
    </row>
    <row r="14" spans="1:5" x14ac:dyDescent="0.25">
      <c r="A14" t="s">
        <v>121</v>
      </c>
      <c r="B14" s="11" t="s">
        <v>413</v>
      </c>
      <c r="C14" s="11" t="s">
        <v>413</v>
      </c>
      <c r="D14" t="s">
        <v>287</v>
      </c>
      <c r="E14">
        <v>57</v>
      </c>
    </row>
    <row r="15" spans="1:5" x14ac:dyDescent="0.25">
      <c r="A15" t="s">
        <v>416</v>
      </c>
      <c r="B15" s="11" t="s">
        <v>413</v>
      </c>
      <c r="C15" s="11" t="s">
        <v>413</v>
      </c>
      <c r="D15" t="s">
        <v>532</v>
      </c>
      <c r="E15">
        <v>50</v>
      </c>
    </row>
    <row r="16" spans="1:5" x14ac:dyDescent="0.25">
      <c r="A16" t="s">
        <v>132</v>
      </c>
      <c r="B16" s="11" t="s">
        <v>413</v>
      </c>
      <c r="C16" s="11" t="s">
        <v>413</v>
      </c>
      <c r="D16" t="s">
        <v>73</v>
      </c>
      <c r="E16">
        <v>49</v>
      </c>
    </row>
    <row r="17" spans="1:5" x14ac:dyDescent="0.25">
      <c r="A17" t="s">
        <v>149</v>
      </c>
      <c r="B17" s="11" t="s">
        <v>413</v>
      </c>
      <c r="C17" s="11" t="s">
        <v>413</v>
      </c>
      <c r="D17" t="s">
        <v>857</v>
      </c>
      <c r="E17">
        <v>48</v>
      </c>
    </row>
    <row r="18" spans="1:5" x14ac:dyDescent="0.25">
      <c r="A18" t="s">
        <v>201</v>
      </c>
      <c r="B18" s="11" t="s">
        <v>413</v>
      </c>
      <c r="C18" s="11" t="s">
        <v>413</v>
      </c>
      <c r="D18" t="s">
        <v>450</v>
      </c>
      <c r="E18">
        <v>43</v>
      </c>
    </row>
    <row r="19" spans="1:5" x14ac:dyDescent="0.25">
      <c r="A19" t="s">
        <v>509</v>
      </c>
      <c r="B19" s="11" t="s">
        <v>413</v>
      </c>
      <c r="C19" s="11" t="s">
        <v>413</v>
      </c>
      <c r="D19" t="s">
        <v>417</v>
      </c>
      <c r="E19">
        <v>39</v>
      </c>
    </row>
    <row r="20" spans="1:5" x14ac:dyDescent="0.25">
      <c r="A20" t="s">
        <v>521</v>
      </c>
      <c r="B20" s="11" t="s">
        <v>413</v>
      </c>
      <c r="C20" s="11" t="s">
        <v>413</v>
      </c>
      <c r="D20" t="s">
        <v>416</v>
      </c>
      <c r="E20">
        <v>37</v>
      </c>
    </row>
    <row r="21" spans="1:5" x14ac:dyDescent="0.25">
      <c r="A21" t="s">
        <v>532</v>
      </c>
      <c r="B21" s="11" t="s">
        <v>413</v>
      </c>
      <c r="C21" s="11" t="s">
        <v>413</v>
      </c>
      <c r="D21" t="s">
        <v>908</v>
      </c>
      <c r="E21">
        <v>34</v>
      </c>
    </row>
    <row r="22" spans="1:5" x14ac:dyDescent="0.25">
      <c r="A22" t="s">
        <v>224</v>
      </c>
      <c r="B22" s="11" t="s">
        <v>413</v>
      </c>
      <c r="C22" s="11" t="s">
        <v>413</v>
      </c>
      <c r="D22" t="s">
        <v>521</v>
      </c>
      <c r="E22">
        <v>33</v>
      </c>
    </row>
    <row r="23" spans="1:5" x14ac:dyDescent="0.25">
      <c r="A23" t="s">
        <v>417</v>
      </c>
      <c r="B23" s="11" t="s">
        <v>413</v>
      </c>
      <c r="C23" s="11" t="s">
        <v>413</v>
      </c>
      <c r="D23" t="s">
        <v>404</v>
      </c>
      <c r="E23">
        <v>29</v>
      </c>
    </row>
    <row r="24" spans="1:5" x14ac:dyDescent="0.25">
      <c r="A24" t="s">
        <v>259</v>
      </c>
      <c r="B24" s="11" t="s">
        <v>413</v>
      </c>
      <c r="C24" s="11" t="s">
        <v>413</v>
      </c>
      <c r="D24" t="s">
        <v>485</v>
      </c>
      <c r="E24">
        <v>24</v>
      </c>
    </row>
    <row r="25" spans="1:5" x14ac:dyDescent="0.25">
      <c r="A25" t="s">
        <v>857</v>
      </c>
      <c r="B25" s="11" t="s">
        <v>413</v>
      </c>
      <c r="C25" s="11" t="s">
        <v>413</v>
      </c>
      <c r="D25" t="s">
        <v>858</v>
      </c>
      <c r="E25">
        <v>23</v>
      </c>
    </row>
    <row r="26" spans="1:5" x14ac:dyDescent="0.25">
      <c r="A26" t="s">
        <v>553</v>
      </c>
      <c r="B26" s="11" t="s">
        <v>413</v>
      </c>
      <c r="C26" s="11" t="s">
        <v>413</v>
      </c>
      <c r="D26" t="s">
        <v>259</v>
      </c>
      <c r="E26">
        <v>23</v>
      </c>
    </row>
    <row r="27" spans="1:5" x14ac:dyDescent="0.25">
      <c r="A27" t="s">
        <v>287</v>
      </c>
      <c r="B27" s="11" t="s">
        <v>413</v>
      </c>
      <c r="C27" s="11" t="s">
        <v>413</v>
      </c>
      <c r="D27" t="s">
        <v>18</v>
      </c>
      <c r="E27">
        <v>17</v>
      </c>
    </row>
    <row r="28" spans="1:5" x14ac:dyDescent="0.25">
      <c r="A28" t="s">
        <v>588</v>
      </c>
      <c r="B28" s="11" t="s">
        <v>415</v>
      </c>
      <c r="C28" s="11" t="s">
        <v>413</v>
      </c>
      <c r="D28" t="s">
        <v>430</v>
      </c>
      <c r="E28">
        <v>15</v>
      </c>
    </row>
    <row r="29" spans="1:5" x14ac:dyDescent="0.25">
      <c r="A29" t="s">
        <v>633</v>
      </c>
      <c r="B29" s="11" t="s">
        <v>413</v>
      </c>
      <c r="C29" s="11" t="s">
        <v>413</v>
      </c>
      <c r="D29" t="s">
        <v>633</v>
      </c>
      <c r="E29">
        <v>14</v>
      </c>
    </row>
    <row r="30" spans="1:5" x14ac:dyDescent="0.25">
      <c r="A30" t="s">
        <v>414</v>
      </c>
      <c r="B30" s="11" t="s">
        <v>413</v>
      </c>
      <c r="C30" s="11" t="s">
        <v>413</v>
      </c>
      <c r="D30" t="s">
        <v>856</v>
      </c>
      <c r="E30">
        <v>12</v>
      </c>
    </row>
    <row r="31" spans="1:5" x14ac:dyDescent="0.25">
      <c r="A31" t="s">
        <v>651</v>
      </c>
      <c r="B31" s="11" t="s">
        <v>413</v>
      </c>
      <c r="C31" s="11" t="s">
        <v>413</v>
      </c>
      <c r="D31" t="s">
        <v>305</v>
      </c>
      <c r="E31">
        <v>5</v>
      </c>
    </row>
    <row r="32" spans="1:5" x14ac:dyDescent="0.25">
      <c r="A32" t="s">
        <v>305</v>
      </c>
      <c r="B32" s="11" t="s">
        <v>413</v>
      </c>
      <c r="C32" s="11" t="s">
        <v>413</v>
      </c>
      <c r="D32" s="42" t="s">
        <v>509</v>
      </c>
      <c r="E32">
        <v>4</v>
      </c>
    </row>
    <row r="33" spans="1:5" s="42" customFormat="1" x14ac:dyDescent="0.25">
      <c r="A33" s="42" t="s">
        <v>908</v>
      </c>
      <c r="B33" s="11" t="s">
        <v>413</v>
      </c>
      <c r="C33" s="11" t="s">
        <v>413</v>
      </c>
      <c r="D33" t="s">
        <v>224</v>
      </c>
      <c r="E33">
        <v>4</v>
      </c>
    </row>
    <row r="34" spans="1:5" x14ac:dyDescent="0.25">
      <c r="A34" t="s">
        <v>859</v>
      </c>
      <c r="B34" s="11" t="s">
        <v>413</v>
      </c>
      <c r="C34" s="11" t="s">
        <v>413</v>
      </c>
      <c r="D34" t="s">
        <v>414</v>
      </c>
      <c r="E34">
        <v>2</v>
      </c>
    </row>
    <row r="35" spans="1:5" x14ac:dyDescent="0.25">
      <c r="A35" t="s">
        <v>379</v>
      </c>
      <c r="B35" s="11" t="s">
        <v>413</v>
      </c>
      <c r="C35" s="11" t="s">
        <v>413</v>
      </c>
    </row>
  </sheetData>
  <autoFilter ref="D1:E34" xr:uid="{00000000-0009-0000-0000-000002000000}">
    <sortState xmlns:xlrd2="http://schemas.microsoft.com/office/spreadsheetml/2017/richdata2" ref="D2:E35">
      <sortCondition descending="1" ref="E1:E34"/>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Compiled_33</vt:lpstr>
      <vt:lpstr>Definitions</vt:lpstr>
      <vt:lpstr>List_33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Mehryar,S</cp:lastModifiedBy>
  <cp:revision/>
  <dcterms:created xsi:type="dcterms:W3CDTF">2019-02-05T12:58:44Z</dcterms:created>
  <dcterms:modified xsi:type="dcterms:W3CDTF">2020-03-04T11:55:11Z</dcterms:modified>
</cp:coreProperties>
</file>