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15480" windowHeight="6150" tabRatio="711" activeTab="1"/>
  </bookViews>
  <sheets>
    <sheet name="KAMPFUMO" sheetId="1" r:id="rId1"/>
    <sheet name="NLHAMANKULO" sheetId="2" r:id="rId2"/>
    <sheet name="KAMAXAKENI" sheetId="3" r:id="rId3"/>
    <sheet name="KAMAVOTA" sheetId="4" r:id="rId4"/>
    <sheet name="KAMUBUKWANE" sheetId="5" r:id="rId5"/>
    <sheet name="KATEMBE" sheetId="6" r:id="rId6"/>
    <sheet name="KANHACA" sheetId="7" r:id="rId7"/>
    <sheet name="Sheet8" sheetId="8" r:id="rId8"/>
  </sheets>
  <calcPr calcId="145621"/>
</workbook>
</file>

<file path=xl/calcChain.xml><?xml version="1.0" encoding="utf-8"?>
<calcChain xmlns="http://schemas.openxmlformats.org/spreadsheetml/2006/main">
  <c r="C32" i="2" l="1"/>
</calcChain>
</file>

<file path=xl/comments1.xml><?xml version="1.0" encoding="utf-8"?>
<comments xmlns="http://schemas.openxmlformats.org/spreadsheetml/2006/main">
  <authors>
    <author xml:space="preserve"> </author>
  </authors>
  <commentList>
    <comment ref="C27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Erro de Endereçamento com. Dom EC. De Moçambique : Kamaxaquene)</t>
        </r>
      </text>
    </comment>
  </commentList>
</comments>
</file>

<file path=xl/comments2.xml><?xml version="1.0" encoding="utf-8"?>
<comments xmlns="http://schemas.openxmlformats.org/spreadsheetml/2006/main">
  <authors>
    <author>HP</author>
  </authors>
  <commentList>
    <comment ref="B13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Ao inves de 47 colocou-se 32</t>
        </r>
      </text>
    </comment>
    <comment ref="C19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alterou-se o nr anterior do caderno</t>
        </r>
      </text>
    </comment>
  </commentList>
</comments>
</file>

<file path=xl/comments3.xml><?xml version="1.0" encoding="utf-8"?>
<comments xmlns="http://schemas.openxmlformats.org/spreadsheetml/2006/main">
  <authors>
    <author>HP</author>
  </authors>
  <commentList>
    <comment ref="B14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ao invés de 8 colocou-se 4 eleitores p o caderno 177</t>
        </r>
      </text>
    </comment>
  </commentList>
</comments>
</file>

<file path=xl/comments4.xml><?xml version="1.0" encoding="utf-8"?>
<comments xmlns="http://schemas.openxmlformats.org/spreadsheetml/2006/main">
  <authors>
    <author>HP</author>
  </authors>
  <commentList>
    <comment ref="B2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rectificou-se o nr do caderno que termina com 177</t>
        </r>
      </text>
    </comment>
  </commentList>
</comments>
</file>

<file path=xl/sharedStrings.xml><?xml version="1.0" encoding="utf-8"?>
<sst xmlns="http://schemas.openxmlformats.org/spreadsheetml/2006/main" count="211" uniqueCount="196">
  <si>
    <t>LOCAL DE VOTAÇÃO</t>
  </si>
  <si>
    <t>DE VOTO</t>
  </si>
  <si>
    <t>Escola Secundária Josina Machel</t>
  </si>
  <si>
    <t>Escola Comercial de Maputo</t>
  </si>
  <si>
    <t>Escola Primária 3 de Fevereiro</t>
  </si>
  <si>
    <t>Escola Primaria de Maxaquene</t>
  </si>
  <si>
    <t>INEF-Instituto da Educação Física</t>
  </si>
  <si>
    <t>Escola Industrial 1º de Maio</t>
  </si>
  <si>
    <t>Escola Primária 16 de Junho</t>
  </si>
  <si>
    <t>Escola Primária Maxaquene Kovo</t>
  </si>
  <si>
    <t>Escola Nacional de Artes Visuais (MOPH)</t>
  </si>
  <si>
    <t xml:space="preserve">Escola P. C. Casa Da Munhuana    </t>
  </si>
  <si>
    <t>Escola Sec. Estrela Vermelha</t>
  </si>
  <si>
    <t>Escola Secundária Francisco Manyanga</t>
  </si>
  <si>
    <t>Escola Primária Filipe Samuel Magaia</t>
  </si>
  <si>
    <t>Escola Primária 25 de Setembro</t>
  </si>
  <si>
    <t>Escola Primária da Coop</t>
  </si>
  <si>
    <r>
      <t>Escola Prim</t>
    </r>
    <r>
      <rPr>
        <sz val="11"/>
        <color indexed="8"/>
        <rFont val="Times New Roman"/>
        <family val="1"/>
      </rPr>
      <t>ária   Be - a- Bá</t>
    </r>
  </si>
  <si>
    <r>
      <t>Escola Prim</t>
    </r>
    <r>
      <rPr>
        <sz val="11"/>
        <color indexed="8"/>
        <rFont val="Times New Roman"/>
        <family val="1"/>
      </rPr>
      <t>ária Eduardo Mondlane</t>
    </r>
  </si>
  <si>
    <r>
      <t>Escola Secund</t>
    </r>
    <r>
      <rPr>
        <sz val="11"/>
        <color indexed="8"/>
        <rFont val="Times New Roman"/>
        <family val="1"/>
      </rPr>
      <t>ária de Malhangalene</t>
    </r>
  </si>
  <si>
    <r>
      <t>Escola Secund</t>
    </r>
    <r>
      <rPr>
        <sz val="11"/>
        <color indexed="8"/>
        <rFont val="Times New Roman"/>
        <family val="1"/>
      </rPr>
      <t>ária da Polana</t>
    </r>
  </si>
  <si>
    <r>
      <t>Campus Universit</t>
    </r>
    <r>
      <rPr>
        <sz val="11"/>
        <color indexed="8"/>
        <rFont val="Times New Roman"/>
        <family val="1"/>
      </rPr>
      <t>ário da UEM</t>
    </r>
  </si>
  <si>
    <t>Escola Primária 24 de Julho</t>
  </si>
  <si>
    <t>Escola Primária Lhanguene Piloto</t>
  </si>
  <si>
    <t>Pousada dos CFM-Sul</t>
  </si>
  <si>
    <t>Escola P. Maria de Lurdes Mutola</t>
  </si>
  <si>
    <t>Escola Primária 25 de Junho</t>
  </si>
  <si>
    <t>Posto da Romos</t>
  </si>
  <si>
    <t>Escola Primária Unidade 11</t>
  </si>
  <si>
    <t>Escola Primária Unidade 13</t>
  </si>
  <si>
    <t>Escola Secundária de Lhanguene</t>
  </si>
  <si>
    <t>Terminal da Junta</t>
  </si>
  <si>
    <t>Escola Comunitária de Chamanculo "D"</t>
  </si>
  <si>
    <t>Escola Primária Unidade 10</t>
  </si>
  <si>
    <t>Escola Primária de Munkadjuine</t>
  </si>
  <si>
    <t>Bota Fogo</t>
  </si>
  <si>
    <t>Escola Primária da Munhuana (IMAP)</t>
  </si>
  <si>
    <t>Escola de ADPP</t>
  </si>
  <si>
    <t>Direcção de Salubridade</t>
  </si>
  <si>
    <t>Escola Primária Unidade 16</t>
  </si>
  <si>
    <t>Campo de Futebol Victória</t>
  </si>
  <si>
    <t>Escola Primária Unidade 7</t>
  </si>
  <si>
    <t>Escola Primária Unidade 18</t>
  </si>
  <si>
    <t>Escola Primária Unidade 19</t>
  </si>
  <si>
    <t>Escola Nacional de Artes Visuais</t>
  </si>
  <si>
    <t>Centro Comunitário do Aeroporto "B"</t>
  </si>
  <si>
    <t>Kapene</t>
  </si>
  <si>
    <t>Escola Primária Unidade 23</t>
  </si>
  <si>
    <t>Escola Primária Unidade 22</t>
  </si>
  <si>
    <t>Escola Comunitária de Moçambique</t>
  </si>
  <si>
    <t>Escola Primária IV Congresso</t>
  </si>
  <si>
    <t>Escola Secundária Noroeste 2</t>
  </si>
  <si>
    <t>Escola Secundária Noroeste 1</t>
  </si>
  <si>
    <t>Escola Primária Unidade 24</t>
  </si>
  <si>
    <t>Escola Primária Unidade 25</t>
  </si>
  <si>
    <t>Escola Buiane Mutaswivona</t>
  </si>
  <si>
    <t>Escola Primária Maxaquene "B"</t>
  </si>
  <si>
    <t>Escola Primária Kurhula</t>
  </si>
  <si>
    <t>Instituto Industrial de Maputo</t>
  </si>
  <si>
    <t>Escola Primária Maxaquene "C"</t>
  </si>
  <si>
    <t>Escola Primária 4 de Outubro</t>
  </si>
  <si>
    <t>Escola Primária Maguiguane</t>
  </si>
  <si>
    <t>Escolinha Kulima</t>
  </si>
  <si>
    <t>Escola Comunitária 4 de Outubro</t>
  </si>
  <si>
    <t>Escola Primária Polana Caniço "A"</t>
  </si>
  <si>
    <t>DPCCN</t>
  </si>
  <si>
    <t>Escola Comunitária 7 de Abril</t>
  </si>
  <si>
    <t>Escola Primária Matchik Tchik</t>
  </si>
  <si>
    <t>Escola Primária Polana Caniço "B"</t>
  </si>
  <si>
    <t>Escola Primária Unidade 27</t>
  </si>
  <si>
    <t>Relento Zona 8</t>
  </si>
  <si>
    <t>Escola Primária Mavalane "A"</t>
  </si>
  <si>
    <t>Escola Primária Mavalene "B"</t>
  </si>
  <si>
    <t>Escola Comunitária São Paulo</t>
  </si>
  <si>
    <t>Escola Primária dos Combatentes</t>
  </si>
  <si>
    <t>Escola Primária Hulene "A"</t>
  </si>
  <si>
    <t>Escola Primária Unidade 31</t>
  </si>
  <si>
    <t>Escola Primária 12 de Outubro</t>
  </si>
  <si>
    <t>Escola Primária Unidade 8</t>
  </si>
  <si>
    <t>Escola Primária Hulene "B"</t>
  </si>
  <si>
    <t>Escola Secundária Força do Povo</t>
  </si>
  <si>
    <t>Escolinha Kanimambo</t>
  </si>
  <si>
    <t>Escola Comunitária 10 de Outubro</t>
  </si>
  <si>
    <t>Quarteirão 1  - Projecto</t>
  </si>
  <si>
    <t>Escola Primária das Mahotas</t>
  </si>
  <si>
    <t>Escola P. Polana Caniço "B"</t>
  </si>
  <si>
    <t>Minguene</t>
  </si>
  <si>
    <t>Escola Com. Do Ferroviário (SOS)</t>
  </si>
  <si>
    <t>Xiquelene</t>
  </si>
  <si>
    <t xml:space="preserve"> Quarteirão 96 - Relento</t>
  </si>
  <si>
    <t>Escola P. de Laulane</t>
  </si>
  <si>
    <t>Escola Primária 10 de Novembro</t>
  </si>
  <si>
    <t>DIC</t>
  </si>
  <si>
    <t>Agro - Flora</t>
  </si>
  <si>
    <t>Escola Secundária de Laulane</t>
  </si>
  <si>
    <t>Escola Sec. Nelson Mandela</t>
  </si>
  <si>
    <t>Quinta Chiluvane</t>
  </si>
  <si>
    <t>Campo Próximo do CRPS</t>
  </si>
  <si>
    <t>Quarteirão 15 "B" - Relento</t>
  </si>
  <si>
    <t>Escola P. Completa de Guebu</t>
  </si>
  <si>
    <t>Escola P. 9 de Agosto</t>
  </si>
  <si>
    <t>Watchitsena - Relento</t>
  </si>
  <si>
    <t>Avenida Sebastião Marcos Mabote</t>
  </si>
  <si>
    <t xml:space="preserve">Chiango Q 20 - Relento </t>
  </si>
  <si>
    <t>Escola P. Acordos de Roma</t>
  </si>
  <si>
    <t xml:space="preserve">UGC - União Geral das Cooperativas (Esc. Técnica de Albasine) </t>
  </si>
  <si>
    <t>Escola Primária de Albasine</t>
  </si>
  <si>
    <t>Centro Educacional de Chiango</t>
  </si>
  <si>
    <t>Escola  Sec. Joaquim Chissano</t>
  </si>
  <si>
    <t>Quarteirão 46 - Relento</t>
  </si>
  <si>
    <t>Escola Primária de Triúnfo (Minguene)</t>
  </si>
  <si>
    <t>Escola Primária Costa do Sol</t>
  </si>
  <si>
    <t>Associação Kanimambo</t>
  </si>
  <si>
    <t>Xefina</t>
  </si>
  <si>
    <t>Mapulene</t>
  </si>
  <si>
    <t>Antiga Padaria do triúnfo</t>
  </si>
  <si>
    <t xml:space="preserve">NUMERO DE ASSEMBLEIAS </t>
  </si>
  <si>
    <r>
      <t>N</t>
    </r>
    <r>
      <rPr>
        <b/>
        <sz val="10"/>
        <color theme="1"/>
        <rFont val="Calibri"/>
        <family val="2"/>
      </rPr>
      <t>Ú</t>
    </r>
    <r>
      <rPr>
        <b/>
        <sz val="10"/>
        <color theme="1"/>
        <rFont val="Times New Roman"/>
        <family val="1"/>
      </rPr>
      <t>MERO  DE ASSEMBLEIAS</t>
    </r>
  </si>
  <si>
    <t xml:space="preserve">NUMERO  DE ASSEMBLEIAS </t>
  </si>
  <si>
    <t>Escola Primária Unidade 5</t>
  </si>
  <si>
    <t>Escola Primária Josina Machel</t>
  </si>
  <si>
    <t>Escola Nova</t>
  </si>
  <si>
    <t>Quarteirão 78-Relento Sonefe</t>
  </si>
  <si>
    <t>Escola Primária do Jardim</t>
  </si>
  <si>
    <t>Quarteirão 4</t>
  </si>
  <si>
    <t>Escola Primária Inhagoía "A"</t>
  </si>
  <si>
    <t>Cooperativa Zedequias Manganhela</t>
  </si>
  <si>
    <t>Escola Primária de Inhagoia "B"</t>
  </si>
  <si>
    <t>Quarteirão 17- Drenagem</t>
  </si>
  <si>
    <t>Escola Primária Unidade 2</t>
  </si>
  <si>
    <t>Escola Primária Rua 7</t>
  </si>
  <si>
    <t>Escola Primária Rua 4</t>
  </si>
  <si>
    <t>Escola Secundária Zedequias Manganhela</t>
  </si>
  <si>
    <t>Escola Primária Unidade 30</t>
  </si>
  <si>
    <t>Cooperativa Ngungunhane</t>
  </si>
  <si>
    <t>Quarterão 17- Relento Daymane</t>
  </si>
  <si>
    <t>Escola Primária de Bagamoyo</t>
  </si>
  <si>
    <t>Escola Primaria Completa do Bagamoyo</t>
  </si>
  <si>
    <t>Escola Primária Infulene Benfica</t>
  </si>
  <si>
    <t>Escola Primaria 1 de Junho</t>
  </si>
  <si>
    <t>CRDS</t>
  </si>
  <si>
    <t>Escola Primária Mubukwane</t>
  </si>
  <si>
    <t>Escola Comunitária Quarteirão 19</t>
  </si>
  <si>
    <t>Escola Primaria de Malhazine</t>
  </si>
  <si>
    <t>Escola Secundária de Malhazine</t>
  </si>
  <si>
    <t>Escola Primaria Magoanine "A"</t>
  </si>
  <si>
    <t>Escola P. Comp. Magoanine "A"</t>
  </si>
  <si>
    <t>Escola Secundaria Magoanine</t>
  </si>
  <si>
    <t>Quarteirão 27-Relento</t>
  </si>
  <si>
    <t>Escola primária 19 de Outubro</t>
  </si>
  <si>
    <t>Relento CMC</t>
  </si>
  <si>
    <t>Relento Quarteirão 18</t>
  </si>
  <si>
    <t>Escola Primária Magoanine "B"</t>
  </si>
  <si>
    <t>Escola Primaria Martires de Mbuzine</t>
  </si>
  <si>
    <t>Escola Secundária Samora Machel</t>
  </si>
  <si>
    <t>Campo de Futebol Shell</t>
  </si>
  <si>
    <t>Escola Primaria 10 de Janeiro</t>
  </si>
  <si>
    <t>Quarteirao 38- Relento</t>
  </si>
  <si>
    <t>Quarteirao 114 - Relento</t>
  </si>
  <si>
    <t>Quarteirão 56-Relento</t>
  </si>
  <si>
    <t>Quarteirão 21 (Gare)-Relento</t>
  </si>
  <si>
    <t>Quarteirão 13 Mangueiras-Relento</t>
  </si>
  <si>
    <t>Escola Primária Artur Canana</t>
  </si>
  <si>
    <t>Escola Primária de Zimpeto</t>
  </si>
  <si>
    <t>Escola Primária Wiriamo</t>
  </si>
  <si>
    <t>Estadio Nacional do Zimpeto</t>
  </si>
  <si>
    <t xml:space="preserve">Escola Primária Comunitária Ingrid Inrwechen </t>
  </si>
  <si>
    <t>Escola Secundária Kiss Mavota</t>
  </si>
  <si>
    <r>
      <t>Escola Prim</t>
    </r>
    <r>
      <rPr>
        <sz val="11"/>
        <color indexed="8"/>
        <rFont val="Times New Roman"/>
        <family val="1"/>
      </rPr>
      <t>ária Unidade 29</t>
    </r>
  </si>
  <si>
    <t>Escola Primária Saul Filipe Tembe</t>
  </si>
  <si>
    <t>Escola de Alfabetização de Adultos</t>
  </si>
  <si>
    <t>Escola Primária de Catembe</t>
  </si>
  <si>
    <t>Escola primária de Guachene</t>
  </si>
  <si>
    <t>Escola Primaria de Marinha</t>
  </si>
  <si>
    <t>Escola Primaria Completa Levi Petrus</t>
  </si>
  <si>
    <t>Escola Primária Completa de Inguide</t>
  </si>
  <si>
    <t>Escola Comercial da Catembe</t>
  </si>
  <si>
    <t>Escola Primaria de Mutsekwa</t>
  </si>
  <si>
    <t>Escola Primaria de Chamissava</t>
  </si>
  <si>
    <t>Escola Primária 10 de Julho</t>
  </si>
  <si>
    <r>
      <t>N</t>
    </r>
    <r>
      <rPr>
        <b/>
        <sz val="10"/>
        <color theme="1"/>
        <rFont val="Calibri"/>
        <family val="2"/>
      </rPr>
      <t>Ú</t>
    </r>
    <r>
      <rPr>
        <b/>
        <sz val="10"/>
        <color theme="1"/>
        <rFont val="Times New Roman"/>
        <family val="1"/>
      </rPr>
      <t xml:space="preserve">MERO DE ASSEMBLEIAS </t>
    </r>
  </si>
  <si>
    <t>E. P. Inhaca Sede</t>
  </si>
  <si>
    <t>E. P. Calane</t>
  </si>
  <si>
    <t>E. P. Inhaca Malhangalene</t>
  </si>
  <si>
    <t>E. P. de Noge</t>
  </si>
  <si>
    <t>Posto de Farol- Relento</t>
  </si>
  <si>
    <t>Escola Mandende</t>
  </si>
  <si>
    <t>Posto de Ngomela (novo)</t>
  </si>
  <si>
    <t>Instituto de Formacao  de Professores</t>
  </si>
  <si>
    <r>
      <t>C</t>
    </r>
    <r>
      <rPr>
        <b/>
        <sz val="10"/>
        <color theme="1"/>
        <rFont val="Calibri"/>
        <family val="2"/>
      </rPr>
      <t>Í</t>
    </r>
    <r>
      <rPr>
        <b/>
        <sz val="10"/>
        <color theme="1"/>
        <rFont val="Times New Roman"/>
        <family val="1"/>
      </rPr>
      <t>RCULO ELEITORAL DA CIDADE DE MAPUTO- NHLAMANKULU</t>
    </r>
  </si>
  <si>
    <r>
      <t>C</t>
    </r>
    <r>
      <rPr>
        <b/>
        <sz val="10"/>
        <color theme="1"/>
        <rFont val="Calibri"/>
        <family val="2"/>
      </rPr>
      <t>Í</t>
    </r>
    <r>
      <rPr>
        <b/>
        <sz val="10"/>
        <color theme="1"/>
        <rFont val="Times New Roman"/>
        <family val="1"/>
      </rPr>
      <t>RCULO ELEITORAL DA CIDADE DE MAPUTO-KAPFUMO</t>
    </r>
  </si>
  <si>
    <t>CÍRCULO ELEITORAL DA CIDADE DE MAPUTO-KAMAXAKENI</t>
  </si>
  <si>
    <t>CÍRCULO ELEITORAL DA CIDADE DE MAPUTO-KAMAVOTA</t>
  </si>
  <si>
    <t>CÍRCULO ELEITORAL DA CIDADE DE MAPUTO-KA MUBUKWANE</t>
  </si>
  <si>
    <t>CÍRCULO ELEITORAL DA CIDADE DE MAPUTO- KA TEMBE</t>
  </si>
  <si>
    <t>CÍRCULO ELEITORAL DA CIDADE DE MAPUTO-KANYAKA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</si>
</sst>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theme="1"/>
      <name val="Times New Roman"/>
      <family val="1"/>
    </font>
    <font>
      <sz val="11"/>
      <color indexed="8"/>
      <name val="Times New Roman"/>
      <family val="1"/>
    </font>
    <font>
      <b/>
      <sz val="11"/>
      <color rgb="FF003399"/>
      <name val="Times New Roman"/>
      <family val="1"/>
    </font>
    <font>
      <b/>
      <sz val="10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1"/>
      <color rgb="FF003399"/>
      <name val="Times New Roman"/>
      <family val="1"/>
    </font>
    <font>
      <b/>
      <sz val="10"/>
      <color theme="1"/>
      <name val="Tahoma"/>
      <family val="2"/>
    </font>
    <font>
      <sz val="13"/>
      <color theme="1"/>
      <name val="Tahoma"/>
      <family val="2"/>
    </font>
    <font>
      <sz val="11"/>
      <color theme="1" tint="4.9989318521683403E-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0" fillId="0" borderId="0" xfId="0" applyAlignment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9" fillId="0" borderId="0" xfId="0" applyFont="1"/>
    <xf numFmtId="0" fontId="15" fillId="0" borderId="0" xfId="0" applyFont="1" applyAlignment="1"/>
    <xf numFmtId="0" fontId="9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44" fontId="5" fillId="0" borderId="4" xfId="1" applyFont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7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16" fillId="0" borderId="4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15" fillId="0" borderId="0" xfId="0" applyFont="1"/>
    <xf numFmtId="0" fontId="17" fillId="0" borderId="13" xfId="0" applyFont="1" applyBorder="1" applyAlignment="1">
      <alignment horizontal="left"/>
    </xf>
    <xf numFmtId="0" fontId="5" fillId="0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0" fillId="0" borderId="0" xfId="0" applyBorder="1"/>
    <xf numFmtId="0" fontId="16" fillId="0" borderId="3" xfId="0" applyFont="1" applyBorder="1" applyAlignment="1">
      <alignment horizontal="center"/>
    </xf>
    <xf numFmtId="0" fontId="18" fillId="0" borderId="0" xfId="0" applyFont="1" applyAlignment="1"/>
    <xf numFmtId="0" fontId="19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/>
    </xf>
    <xf numFmtId="0" fontId="0" fillId="0" borderId="0" xfId="0" applyFill="1"/>
    <xf numFmtId="1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/>
    <xf numFmtId="0" fontId="3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C27"/>
  <sheetViews>
    <sheetView view="pageLayout" workbookViewId="0">
      <selection activeCell="F13" sqref="F13"/>
    </sheetView>
  </sheetViews>
  <sheetFormatPr defaultRowHeight="15" x14ac:dyDescent="0.25"/>
  <cols>
    <col min="1" max="1" width="10.42578125" customWidth="1"/>
    <col min="2" max="2" width="41.140625" customWidth="1"/>
    <col min="3" max="3" width="28.140625" customWidth="1"/>
  </cols>
  <sheetData>
    <row r="3" spans="2:3" ht="15.75" x14ac:dyDescent="0.25">
      <c r="C3" s="1"/>
    </row>
    <row r="4" spans="2:3" ht="15.75" thickBot="1" x14ac:dyDescent="0.3">
      <c r="B4" s="7" t="s">
        <v>190</v>
      </c>
      <c r="C4" s="2"/>
    </row>
    <row r="5" spans="2:3" x14ac:dyDescent="0.25">
      <c r="B5" s="86" t="s">
        <v>0</v>
      </c>
      <c r="C5" s="22" t="s">
        <v>117</v>
      </c>
    </row>
    <row r="6" spans="2:3" ht="15.75" thickBot="1" x14ac:dyDescent="0.3">
      <c r="B6" s="87"/>
      <c r="C6" s="23" t="s">
        <v>1</v>
      </c>
    </row>
    <row r="7" spans="2:3" x14ac:dyDescent="0.25">
      <c r="B7" s="8" t="s">
        <v>2</v>
      </c>
      <c r="C7" s="3">
        <v>6</v>
      </c>
    </row>
    <row r="8" spans="2:3" x14ac:dyDescent="0.25">
      <c r="B8" s="9" t="s">
        <v>3</v>
      </c>
      <c r="C8" s="4">
        <v>3</v>
      </c>
    </row>
    <row r="9" spans="2:3" x14ac:dyDescent="0.25">
      <c r="B9" s="10" t="s">
        <v>4</v>
      </c>
      <c r="C9" s="5">
        <v>5</v>
      </c>
    </row>
    <row r="10" spans="2:3" x14ac:dyDescent="0.25">
      <c r="B10" s="11" t="s">
        <v>5</v>
      </c>
      <c r="C10" s="5">
        <v>3</v>
      </c>
    </row>
    <row r="11" spans="2:3" x14ac:dyDescent="0.25">
      <c r="B11" s="10" t="s">
        <v>6</v>
      </c>
      <c r="C11" s="5">
        <v>5</v>
      </c>
    </row>
    <row r="12" spans="2:3" x14ac:dyDescent="0.25">
      <c r="B12" s="12" t="s">
        <v>7</v>
      </c>
      <c r="C12" s="13">
        <v>6</v>
      </c>
    </row>
    <row r="13" spans="2:3" x14ac:dyDescent="0.25">
      <c r="B13" s="9" t="s">
        <v>8</v>
      </c>
      <c r="C13" s="5">
        <v>6</v>
      </c>
    </row>
    <row r="14" spans="2:3" x14ac:dyDescent="0.25">
      <c r="B14" s="9" t="s">
        <v>9</v>
      </c>
      <c r="C14" s="14">
        <v>7</v>
      </c>
    </row>
    <row r="15" spans="2:3" x14ac:dyDescent="0.25">
      <c r="B15" s="10" t="s">
        <v>10</v>
      </c>
      <c r="C15" s="14">
        <v>8</v>
      </c>
    </row>
    <row r="16" spans="2:3" x14ac:dyDescent="0.25">
      <c r="B16" s="15" t="s">
        <v>17</v>
      </c>
      <c r="C16" s="4">
        <v>7</v>
      </c>
    </row>
    <row r="17" spans="2:3" x14ac:dyDescent="0.25">
      <c r="B17" s="11" t="s">
        <v>18</v>
      </c>
      <c r="C17" s="14">
        <v>8</v>
      </c>
    </row>
    <row r="18" spans="2:3" x14ac:dyDescent="0.25">
      <c r="B18" s="9" t="s">
        <v>11</v>
      </c>
      <c r="C18" s="14">
        <v>7</v>
      </c>
    </row>
    <row r="19" spans="2:3" x14ac:dyDescent="0.25">
      <c r="B19" s="9" t="s">
        <v>12</v>
      </c>
      <c r="C19" s="16">
        <v>1</v>
      </c>
    </row>
    <row r="20" spans="2:3" x14ac:dyDescent="0.25">
      <c r="B20" s="9" t="s">
        <v>13</v>
      </c>
      <c r="C20" s="17">
        <v>7</v>
      </c>
    </row>
    <row r="21" spans="2:3" x14ac:dyDescent="0.25">
      <c r="B21" s="9" t="s">
        <v>14</v>
      </c>
      <c r="C21" s="18">
        <v>11</v>
      </c>
    </row>
    <row r="22" spans="2:3" x14ac:dyDescent="0.25">
      <c r="B22" s="19" t="s">
        <v>15</v>
      </c>
      <c r="C22" s="20">
        <v>6</v>
      </c>
    </row>
    <row r="23" spans="2:3" x14ac:dyDescent="0.25">
      <c r="B23" s="15" t="s">
        <v>19</v>
      </c>
      <c r="C23" s="14">
        <v>7</v>
      </c>
    </row>
    <row r="24" spans="2:3" x14ac:dyDescent="0.25">
      <c r="B24" s="9" t="s">
        <v>16</v>
      </c>
      <c r="C24" s="14">
        <v>5</v>
      </c>
    </row>
    <row r="25" spans="2:3" x14ac:dyDescent="0.25">
      <c r="B25" s="15" t="s">
        <v>20</v>
      </c>
      <c r="C25" s="21">
        <v>8</v>
      </c>
    </row>
    <row r="26" spans="2:3" x14ac:dyDescent="0.25">
      <c r="B26" s="9" t="s">
        <v>21</v>
      </c>
      <c r="C26" s="4">
        <v>4</v>
      </c>
    </row>
    <row r="27" spans="2:3" ht="15.75" thickBot="1" x14ac:dyDescent="0.3">
      <c r="B27" s="35">
        <v>20</v>
      </c>
      <c r="C27" s="6">
        <v>120</v>
      </c>
    </row>
  </sheetData>
  <mergeCells count="1">
    <mergeCell ref="B5:B6"/>
  </mergeCells>
  <pageMargins left="0.7" right="0.7" top="0.75" bottom="0.75" header="0.3" footer="0.3"/>
  <pageSetup orientation="portrait" verticalDpi="300" r:id="rId1"/>
  <headerFooter>
    <oddFooter>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D32"/>
  <sheetViews>
    <sheetView tabSelected="1" view="pageLayout" topLeftCell="C12" workbookViewId="0">
      <selection activeCell="C34" sqref="C34"/>
    </sheetView>
  </sheetViews>
  <sheetFormatPr defaultRowHeight="15" x14ac:dyDescent="0.25"/>
  <cols>
    <col min="2" max="2" width="37.28515625" customWidth="1"/>
    <col min="3" max="3" width="32.5703125" customWidth="1"/>
  </cols>
  <sheetData>
    <row r="3" spans="2:3" ht="15.75" thickBot="1" x14ac:dyDescent="0.3">
      <c r="B3" s="7" t="s">
        <v>189</v>
      </c>
      <c r="C3" s="27"/>
    </row>
    <row r="4" spans="2:3" x14ac:dyDescent="0.25">
      <c r="B4" s="28" t="s">
        <v>0</v>
      </c>
      <c r="C4" s="22" t="s">
        <v>118</v>
      </c>
    </row>
    <row r="5" spans="2:3" ht="15.75" thickBot="1" x14ac:dyDescent="0.3">
      <c r="B5" s="29"/>
      <c r="C5" s="23" t="s">
        <v>1</v>
      </c>
    </row>
    <row r="6" spans="2:3" x14ac:dyDescent="0.25">
      <c r="B6" s="8" t="s">
        <v>22</v>
      </c>
      <c r="C6" s="3">
        <v>9</v>
      </c>
    </row>
    <row r="7" spans="2:3" x14ac:dyDescent="0.25">
      <c r="B7" s="9" t="s">
        <v>23</v>
      </c>
      <c r="C7" s="14">
        <v>8</v>
      </c>
    </row>
    <row r="8" spans="2:3" x14ac:dyDescent="0.25">
      <c r="B8" s="9" t="s">
        <v>24</v>
      </c>
      <c r="C8" s="14">
        <v>3</v>
      </c>
    </row>
    <row r="9" spans="2:3" x14ac:dyDescent="0.25">
      <c r="B9" s="15" t="s">
        <v>25</v>
      </c>
      <c r="C9" s="4">
        <v>6</v>
      </c>
    </row>
    <row r="10" spans="2:3" x14ac:dyDescent="0.25">
      <c r="B10" s="9" t="s">
        <v>26</v>
      </c>
      <c r="C10" s="5">
        <v>5</v>
      </c>
    </row>
    <row r="11" spans="2:3" x14ac:dyDescent="0.25">
      <c r="B11" s="9" t="s">
        <v>27</v>
      </c>
      <c r="C11" s="14">
        <v>8</v>
      </c>
    </row>
    <row r="12" spans="2:3" x14ac:dyDescent="0.25">
      <c r="B12" s="11" t="s">
        <v>28</v>
      </c>
      <c r="C12" s="14">
        <v>7</v>
      </c>
    </row>
    <row r="13" spans="2:3" x14ac:dyDescent="0.25">
      <c r="B13" s="11" t="s">
        <v>29</v>
      </c>
      <c r="C13" s="30">
        <v>10</v>
      </c>
    </row>
    <row r="14" spans="2:3" x14ac:dyDescent="0.25">
      <c r="B14" s="11" t="s">
        <v>30</v>
      </c>
      <c r="C14" s="31">
        <v>5</v>
      </c>
    </row>
    <row r="15" spans="2:3" x14ac:dyDescent="0.25">
      <c r="B15" s="11" t="s">
        <v>31</v>
      </c>
      <c r="C15" s="30">
        <v>1</v>
      </c>
    </row>
    <row r="16" spans="2:3" x14ac:dyDescent="0.25">
      <c r="B16" s="11" t="s">
        <v>32</v>
      </c>
      <c r="C16" s="31">
        <v>6</v>
      </c>
    </row>
    <row r="17" spans="2:4" x14ac:dyDescent="0.25">
      <c r="B17" s="11" t="s">
        <v>33</v>
      </c>
      <c r="C17" s="30">
        <v>6</v>
      </c>
    </row>
    <row r="18" spans="2:4" x14ac:dyDescent="0.25">
      <c r="B18" s="9" t="s">
        <v>34</v>
      </c>
      <c r="C18" s="4">
        <v>5</v>
      </c>
    </row>
    <row r="19" spans="2:4" x14ac:dyDescent="0.25">
      <c r="B19" s="9" t="s">
        <v>35</v>
      </c>
      <c r="C19" s="4">
        <v>1</v>
      </c>
    </row>
    <row r="20" spans="2:4" x14ac:dyDescent="0.25">
      <c r="B20" s="66" t="s">
        <v>188</v>
      </c>
      <c r="C20" s="4">
        <v>4</v>
      </c>
    </row>
    <row r="21" spans="2:4" x14ac:dyDescent="0.25">
      <c r="B21" s="9" t="s">
        <v>36</v>
      </c>
      <c r="C21" s="14">
        <v>3</v>
      </c>
      <c r="D21" s="82"/>
    </row>
    <row r="22" spans="2:4" x14ac:dyDescent="0.25">
      <c r="B22" s="11" t="s">
        <v>37</v>
      </c>
      <c r="C22" s="14">
        <v>8</v>
      </c>
    </row>
    <row r="23" spans="2:4" x14ac:dyDescent="0.25">
      <c r="B23" s="9" t="s">
        <v>38</v>
      </c>
      <c r="C23" s="14">
        <v>6</v>
      </c>
    </row>
    <row r="24" spans="2:4" x14ac:dyDescent="0.25">
      <c r="B24" s="15" t="s">
        <v>39</v>
      </c>
      <c r="C24" s="4">
        <v>5</v>
      </c>
    </row>
    <row r="25" spans="2:4" x14ac:dyDescent="0.25">
      <c r="B25" s="9" t="s">
        <v>40</v>
      </c>
      <c r="C25" s="14">
        <v>5</v>
      </c>
    </row>
    <row r="26" spans="2:4" x14ac:dyDescent="0.25">
      <c r="B26" s="11" t="s">
        <v>41</v>
      </c>
      <c r="C26" s="14">
        <v>7</v>
      </c>
    </row>
    <row r="27" spans="2:4" x14ac:dyDescent="0.25">
      <c r="B27" s="11" t="s">
        <v>42</v>
      </c>
      <c r="C27" s="14">
        <v>7</v>
      </c>
    </row>
    <row r="28" spans="2:4" x14ac:dyDescent="0.25">
      <c r="B28" s="9" t="s">
        <v>43</v>
      </c>
      <c r="C28" s="14">
        <v>9</v>
      </c>
    </row>
    <row r="29" spans="2:4" x14ac:dyDescent="0.25">
      <c r="B29" s="9" t="s">
        <v>44</v>
      </c>
      <c r="C29" s="32">
        <v>1</v>
      </c>
    </row>
    <row r="30" spans="2:4" x14ac:dyDescent="0.25">
      <c r="B30" s="10" t="s">
        <v>45</v>
      </c>
      <c r="C30" s="14">
        <v>6</v>
      </c>
    </row>
    <row r="31" spans="2:4" ht="15.75" thickBot="1" x14ac:dyDescent="0.3">
      <c r="B31" s="33" t="s">
        <v>46</v>
      </c>
      <c r="C31" s="34">
        <v>1</v>
      </c>
    </row>
    <row r="32" spans="2:4" ht="15.75" thickBot="1" x14ac:dyDescent="0.3">
      <c r="B32" s="24">
        <v>25</v>
      </c>
      <c r="C32" s="25">
        <f>SUM(C6:C31)</f>
        <v>142</v>
      </c>
    </row>
  </sheetData>
  <pageMargins left="0.7" right="0.7" top="0.75" bottom="0.75" header="0.3" footer="0.3"/>
  <pageSetup orientation="portrait" verticalDpi="300" r:id="rId1"/>
  <headerFooter>
    <oddFooter>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4:C29"/>
  <sheetViews>
    <sheetView workbookViewId="0">
      <selection activeCell="C11" sqref="C11"/>
    </sheetView>
  </sheetViews>
  <sheetFormatPr defaultRowHeight="15" x14ac:dyDescent="0.25"/>
  <cols>
    <col min="2" max="2" width="35" customWidth="1"/>
    <col min="3" max="3" width="42.140625" customWidth="1"/>
  </cols>
  <sheetData>
    <row r="4" spans="2:3" ht="15.75" thickBot="1" x14ac:dyDescent="0.3">
      <c r="B4" s="83" t="s">
        <v>191</v>
      </c>
    </row>
    <row r="5" spans="2:3" x14ac:dyDescent="0.25">
      <c r="B5" s="22" t="s">
        <v>0</v>
      </c>
      <c r="C5" s="22" t="s">
        <v>180</v>
      </c>
    </row>
    <row r="6" spans="2:3" ht="15.75" thickBot="1" x14ac:dyDescent="0.3">
      <c r="B6" s="23"/>
      <c r="C6" s="23" t="s">
        <v>1</v>
      </c>
    </row>
    <row r="7" spans="2:3" x14ac:dyDescent="0.25">
      <c r="B7" s="36" t="s">
        <v>47</v>
      </c>
      <c r="C7" s="37">
        <v>7</v>
      </c>
    </row>
    <row r="8" spans="2:3" x14ac:dyDescent="0.25">
      <c r="B8" s="11" t="s">
        <v>48</v>
      </c>
      <c r="C8" s="14">
        <v>7</v>
      </c>
    </row>
    <row r="9" spans="2:3" x14ac:dyDescent="0.25">
      <c r="B9" s="9" t="s">
        <v>49</v>
      </c>
      <c r="C9" s="31">
        <v>4</v>
      </c>
    </row>
    <row r="10" spans="2:3" x14ac:dyDescent="0.25">
      <c r="B10" s="9" t="s">
        <v>50</v>
      </c>
      <c r="C10" s="14">
        <v>9</v>
      </c>
    </row>
    <row r="11" spans="2:3" x14ac:dyDescent="0.25">
      <c r="B11" s="10" t="s">
        <v>51</v>
      </c>
      <c r="C11" s="17">
        <v>6</v>
      </c>
    </row>
    <row r="12" spans="2:3" x14ac:dyDescent="0.25">
      <c r="B12" s="15" t="s">
        <v>52</v>
      </c>
      <c r="C12" s="18">
        <v>8</v>
      </c>
    </row>
    <row r="13" spans="2:3" x14ac:dyDescent="0.25">
      <c r="B13" s="10" t="s">
        <v>53</v>
      </c>
      <c r="C13" s="5">
        <v>7</v>
      </c>
    </row>
    <row r="14" spans="2:3" x14ac:dyDescent="0.25">
      <c r="B14" s="11" t="s">
        <v>54</v>
      </c>
      <c r="C14" s="5">
        <v>8</v>
      </c>
    </row>
    <row r="15" spans="2:3" x14ac:dyDescent="0.25">
      <c r="B15" s="9" t="s">
        <v>55</v>
      </c>
      <c r="C15" s="5">
        <v>4</v>
      </c>
    </row>
    <row r="16" spans="2:3" x14ac:dyDescent="0.25">
      <c r="B16" s="9" t="s">
        <v>56</v>
      </c>
      <c r="C16" s="31">
        <v>7</v>
      </c>
    </row>
    <row r="17" spans="2:3" x14ac:dyDescent="0.25">
      <c r="B17" s="15" t="s">
        <v>57</v>
      </c>
      <c r="C17" s="4">
        <v>6</v>
      </c>
    </row>
    <row r="18" spans="2:3" x14ac:dyDescent="0.25">
      <c r="B18" s="9" t="s">
        <v>58</v>
      </c>
      <c r="C18" s="5">
        <v>6</v>
      </c>
    </row>
    <row r="19" spans="2:3" x14ac:dyDescent="0.25">
      <c r="B19" s="9" t="s">
        <v>59</v>
      </c>
      <c r="C19" s="17">
        <v>9</v>
      </c>
    </row>
    <row r="20" spans="2:3" x14ac:dyDescent="0.25">
      <c r="B20" s="9" t="s">
        <v>60</v>
      </c>
      <c r="C20" s="38">
        <v>7</v>
      </c>
    </row>
    <row r="21" spans="2:3" x14ac:dyDescent="0.25">
      <c r="B21" s="15" t="s">
        <v>61</v>
      </c>
      <c r="C21" s="4">
        <v>7</v>
      </c>
    </row>
    <row r="22" spans="2:3" x14ac:dyDescent="0.25">
      <c r="B22" s="9" t="s">
        <v>62</v>
      </c>
      <c r="C22" s="14">
        <v>8</v>
      </c>
    </row>
    <row r="23" spans="2:3" x14ac:dyDescent="0.25">
      <c r="B23" s="39" t="s">
        <v>63</v>
      </c>
      <c r="C23" s="17">
        <v>9</v>
      </c>
    </row>
    <row r="24" spans="2:3" x14ac:dyDescent="0.25">
      <c r="B24" s="11" t="s">
        <v>64</v>
      </c>
      <c r="C24" s="5">
        <v>10</v>
      </c>
    </row>
    <row r="25" spans="2:3" x14ac:dyDescent="0.25">
      <c r="B25" s="40" t="s">
        <v>65</v>
      </c>
      <c r="C25" s="14">
        <v>7</v>
      </c>
    </row>
    <row r="26" spans="2:3" x14ac:dyDescent="0.25">
      <c r="B26" s="15" t="s">
        <v>66</v>
      </c>
      <c r="C26" s="18">
        <v>10</v>
      </c>
    </row>
    <row r="27" spans="2:3" x14ac:dyDescent="0.25">
      <c r="B27" s="9" t="s">
        <v>67</v>
      </c>
      <c r="C27" s="5">
        <v>9</v>
      </c>
    </row>
    <row r="28" spans="2:3" ht="15.75" thickBot="1" x14ac:dyDescent="0.3">
      <c r="B28" s="41" t="s">
        <v>68</v>
      </c>
      <c r="C28" s="42">
        <v>8</v>
      </c>
    </row>
    <row r="29" spans="2:3" ht="15.75" thickBot="1" x14ac:dyDescent="0.3">
      <c r="B29" s="24">
        <v>22</v>
      </c>
      <c r="C29" s="25">
        <v>163</v>
      </c>
    </row>
  </sheetData>
  <pageMargins left="0.7" right="0.7" top="0.75" bottom="0.75" header="0.3" footer="0.3"/>
  <pageSetup orientation="portrait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C61"/>
  <sheetViews>
    <sheetView view="pageLayout" workbookViewId="0">
      <selection activeCell="C15" sqref="C15"/>
    </sheetView>
  </sheetViews>
  <sheetFormatPr defaultRowHeight="15" x14ac:dyDescent="0.25"/>
  <cols>
    <col min="2" max="2" width="39.5703125" customWidth="1"/>
    <col min="3" max="3" width="31.85546875" customWidth="1"/>
  </cols>
  <sheetData>
    <row r="3" spans="2:3" x14ac:dyDescent="0.25">
      <c r="C3" s="43"/>
    </row>
    <row r="4" spans="2:3" ht="16.5" thickBot="1" x14ac:dyDescent="0.3">
      <c r="B4" s="84" t="s">
        <v>192</v>
      </c>
      <c r="C4" s="46"/>
    </row>
    <row r="5" spans="2:3" x14ac:dyDescent="0.25">
      <c r="B5" s="22" t="s">
        <v>0</v>
      </c>
      <c r="C5" s="22" t="s">
        <v>116</v>
      </c>
    </row>
    <row r="6" spans="2:3" ht="15.75" thickBot="1" x14ac:dyDescent="0.3">
      <c r="B6" s="23"/>
      <c r="C6" s="23" t="s">
        <v>1</v>
      </c>
    </row>
    <row r="7" spans="2:3" x14ac:dyDescent="0.25">
      <c r="B7" s="51" t="s">
        <v>69</v>
      </c>
      <c r="C7" s="37">
        <v>5</v>
      </c>
    </row>
    <row r="8" spans="2:3" x14ac:dyDescent="0.25">
      <c r="B8" s="52" t="s">
        <v>70</v>
      </c>
      <c r="C8" s="14">
        <v>5</v>
      </c>
    </row>
    <row r="9" spans="2:3" x14ac:dyDescent="0.25">
      <c r="B9" s="53" t="s">
        <v>71</v>
      </c>
      <c r="C9" s="18">
        <v>7</v>
      </c>
    </row>
    <row r="10" spans="2:3" x14ac:dyDescent="0.25">
      <c r="B10" s="52" t="s">
        <v>72</v>
      </c>
      <c r="C10" s="5">
        <v>6</v>
      </c>
    </row>
    <row r="11" spans="2:3" x14ac:dyDescent="0.25">
      <c r="B11" s="52" t="s">
        <v>73</v>
      </c>
      <c r="C11" s="14">
        <v>5</v>
      </c>
    </row>
    <row r="12" spans="2:3" x14ac:dyDescent="0.25">
      <c r="B12" s="52" t="s">
        <v>74</v>
      </c>
      <c r="C12" s="14">
        <v>6</v>
      </c>
    </row>
    <row r="13" spans="2:3" x14ac:dyDescent="0.25">
      <c r="B13" s="54" t="s">
        <v>75</v>
      </c>
      <c r="C13" s="4">
        <v>7</v>
      </c>
    </row>
    <row r="14" spans="2:3" x14ac:dyDescent="0.25">
      <c r="B14" s="52" t="s">
        <v>76</v>
      </c>
      <c r="C14" s="5">
        <v>7</v>
      </c>
    </row>
    <row r="15" spans="2:3" x14ac:dyDescent="0.25">
      <c r="B15" s="55" t="s">
        <v>77</v>
      </c>
      <c r="C15" s="14">
        <v>9</v>
      </c>
    </row>
    <row r="16" spans="2:3" x14ac:dyDescent="0.25">
      <c r="B16" s="53" t="s">
        <v>78</v>
      </c>
      <c r="C16" s="4">
        <v>9</v>
      </c>
    </row>
    <row r="17" spans="2:3" x14ac:dyDescent="0.25">
      <c r="B17" s="52" t="s">
        <v>79</v>
      </c>
      <c r="C17" s="5">
        <v>8</v>
      </c>
    </row>
    <row r="18" spans="2:3" x14ac:dyDescent="0.25">
      <c r="B18" s="52" t="s">
        <v>80</v>
      </c>
      <c r="C18" s="14">
        <v>10</v>
      </c>
    </row>
    <row r="19" spans="2:3" x14ac:dyDescent="0.25">
      <c r="B19" s="56" t="s">
        <v>81</v>
      </c>
      <c r="C19" s="5">
        <v>7</v>
      </c>
    </row>
    <row r="20" spans="2:3" x14ac:dyDescent="0.25">
      <c r="B20" s="52" t="s">
        <v>82</v>
      </c>
      <c r="C20" s="14">
        <v>5</v>
      </c>
    </row>
    <row r="21" spans="2:3" x14ac:dyDescent="0.25">
      <c r="B21" s="52" t="s">
        <v>83</v>
      </c>
      <c r="C21" s="5">
        <v>5</v>
      </c>
    </row>
    <row r="22" spans="2:3" x14ac:dyDescent="0.25">
      <c r="B22" s="56" t="s">
        <v>84</v>
      </c>
      <c r="C22" s="18">
        <v>9</v>
      </c>
    </row>
    <row r="23" spans="2:3" x14ac:dyDescent="0.25">
      <c r="B23" s="54" t="s">
        <v>85</v>
      </c>
      <c r="C23" s="4">
        <v>6</v>
      </c>
    </row>
    <row r="24" spans="2:3" x14ac:dyDescent="0.25">
      <c r="B24" s="52" t="s">
        <v>86</v>
      </c>
      <c r="C24" s="5">
        <v>7</v>
      </c>
    </row>
    <row r="25" spans="2:3" x14ac:dyDescent="0.25">
      <c r="B25" s="55" t="s">
        <v>87</v>
      </c>
      <c r="C25" s="5">
        <v>6</v>
      </c>
    </row>
    <row r="26" spans="2:3" x14ac:dyDescent="0.25">
      <c r="B26" s="52" t="s">
        <v>88</v>
      </c>
      <c r="C26" s="5">
        <v>6</v>
      </c>
    </row>
    <row r="27" spans="2:3" x14ac:dyDescent="0.25">
      <c r="B27" s="52" t="s">
        <v>89</v>
      </c>
      <c r="C27" s="5">
        <v>4</v>
      </c>
    </row>
    <row r="28" spans="2:3" x14ac:dyDescent="0.25">
      <c r="B28" s="52" t="s">
        <v>90</v>
      </c>
      <c r="C28" s="5">
        <v>9</v>
      </c>
    </row>
    <row r="29" spans="2:3" x14ac:dyDescent="0.25">
      <c r="B29" s="52" t="s">
        <v>91</v>
      </c>
      <c r="C29" s="5">
        <v>7</v>
      </c>
    </row>
    <row r="30" spans="2:3" x14ac:dyDescent="0.25">
      <c r="B30" s="52" t="s">
        <v>92</v>
      </c>
      <c r="C30" s="5">
        <v>7</v>
      </c>
    </row>
    <row r="31" spans="2:3" x14ac:dyDescent="0.25">
      <c r="B31" s="52" t="s">
        <v>93</v>
      </c>
      <c r="C31" s="14">
        <v>3</v>
      </c>
    </row>
    <row r="32" spans="2:3" x14ac:dyDescent="0.25">
      <c r="B32" s="56" t="s">
        <v>94</v>
      </c>
      <c r="C32" s="14">
        <v>9</v>
      </c>
    </row>
    <row r="33" spans="2:3" x14ac:dyDescent="0.25">
      <c r="B33" s="52" t="s">
        <v>95</v>
      </c>
      <c r="C33" s="5">
        <v>3</v>
      </c>
    </row>
    <row r="34" spans="2:3" x14ac:dyDescent="0.25">
      <c r="B34" s="52" t="s">
        <v>96</v>
      </c>
      <c r="C34" s="14">
        <v>8</v>
      </c>
    </row>
    <row r="35" spans="2:3" x14ac:dyDescent="0.25">
      <c r="B35" s="52" t="s">
        <v>97</v>
      </c>
      <c r="C35" s="14">
        <v>7</v>
      </c>
    </row>
    <row r="36" spans="2:3" x14ac:dyDescent="0.25">
      <c r="B36" s="52" t="s">
        <v>98</v>
      </c>
      <c r="C36" s="14">
        <v>1</v>
      </c>
    </row>
    <row r="37" spans="2:3" x14ac:dyDescent="0.25">
      <c r="B37" s="52" t="s">
        <v>99</v>
      </c>
      <c r="C37" s="5">
        <v>6</v>
      </c>
    </row>
    <row r="38" spans="2:3" x14ac:dyDescent="0.25">
      <c r="B38" s="52" t="s">
        <v>100</v>
      </c>
      <c r="C38" s="14">
        <v>7</v>
      </c>
    </row>
    <row r="39" spans="2:3" x14ac:dyDescent="0.25">
      <c r="B39" s="52" t="s">
        <v>101</v>
      </c>
      <c r="C39" s="5">
        <v>9</v>
      </c>
    </row>
    <row r="40" spans="2:3" x14ac:dyDescent="0.25">
      <c r="B40" s="52" t="s">
        <v>102</v>
      </c>
      <c r="C40" s="5">
        <v>6</v>
      </c>
    </row>
    <row r="41" spans="2:3" x14ac:dyDescent="0.25">
      <c r="B41" s="52" t="s">
        <v>103</v>
      </c>
      <c r="C41" s="14">
        <v>1</v>
      </c>
    </row>
    <row r="42" spans="2:3" x14ac:dyDescent="0.25">
      <c r="B42" s="52" t="s">
        <v>104</v>
      </c>
      <c r="C42" s="14">
        <v>4</v>
      </c>
    </row>
    <row r="43" spans="2:3" ht="30.75" thickBot="1" x14ac:dyDescent="0.3">
      <c r="B43" s="58" t="s">
        <v>105</v>
      </c>
      <c r="C43" s="47">
        <v>4</v>
      </c>
    </row>
    <row r="44" spans="2:3" ht="15.75" x14ac:dyDescent="0.25">
      <c r="B44" s="44"/>
      <c r="C44" s="45"/>
    </row>
    <row r="45" spans="2:3" ht="15.75" x14ac:dyDescent="0.25">
      <c r="B45" s="44"/>
      <c r="C45" s="45"/>
    </row>
    <row r="50" spans="2:3" ht="15.75" thickBot="1" x14ac:dyDescent="0.3"/>
    <row r="51" spans="2:3" x14ac:dyDescent="0.25">
      <c r="B51" s="36" t="s">
        <v>106</v>
      </c>
      <c r="C51" s="48">
        <v>5</v>
      </c>
    </row>
    <row r="52" spans="2:3" x14ac:dyDescent="0.25">
      <c r="B52" s="9" t="s">
        <v>107</v>
      </c>
      <c r="C52" s="14">
        <v>2</v>
      </c>
    </row>
    <row r="53" spans="2:3" x14ac:dyDescent="0.25">
      <c r="B53" s="9" t="s">
        <v>108</v>
      </c>
      <c r="C53" s="14">
        <v>4</v>
      </c>
    </row>
    <row r="54" spans="2:3" x14ac:dyDescent="0.25">
      <c r="B54" s="9" t="s">
        <v>109</v>
      </c>
      <c r="C54" s="14">
        <v>1</v>
      </c>
    </row>
    <row r="55" spans="2:3" x14ac:dyDescent="0.25">
      <c r="B55" s="9" t="s">
        <v>110</v>
      </c>
      <c r="C55" s="5">
        <v>5</v>
      </c>
    </row>
    <row r="56" spans="2:3" x14ac:dyDescent="0.25">
      <c r="B56" s="15" t="s">
        <v>111</v>
      </c>
      <c r="C56" s="5">
        <v>5</v>
      </c>
    </row>
    <row r="57" spans="2:3" x14ac:dyDescent="0.25">
      <c r="B57" s="9" t="s">
        <v>112</v>
      </c>
      <c r="C57" s="14">
        <v>4</v>
      </c>
    </row>
    <row r="58" spans="2:3" x14ac:dyDescent="0.25">
      <c r="B58" s="9" t="s">
        <v>113</v>
      </c>
      <c r="C58" s="14">
        <v>1</v>
      </c>
    </row>
    <row r="59" spans="2:3" x14ac:dyDescent="0.25">
      <c r="B59" s="9" t="s">
        <v>114</v>
      </c>
      <c r="C59" s="14">
        <v>3</v>
      </c>
    </row>
    <row r="60" spans="2:3" ht="15.75" thickBot="1" x14ac:dyDescent="0.3">
      <c r="B60" s="49" t="s">
        <v>115</v>
      </c>
      <c r="C60" s="34">
        <v>6</v>
      </c>
    </row>
    <row r="61" spans="2:3" ht="15.75" thickBot="1" x14ac:dyDescent="0.3">
      <c r="B61" s="57">
        <v>47</v>
      </c>
      <c r="C61" s="50">
        <v>266</v>
      </c>
    </row>
  </sheetData>
  <pageMargins left="0.7" right="0.7" top="0.75" bottom="0.75" header="0.3" footer="0.3"/>
  <pageSetup orientation="portrait" verticalDpi="300" r:id="rId1"/>
  <headerFooter>
    <oddFooter>Page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68"/>
  <sheetViews>
    <sheetView view="pageLayout" topLeftCell="A64" workbookViewId="0">
      <selection activeCell="C8" sqref="C8"/>
    </sheetView>
  </sheetViews>
  <sheetFormatPr defaultRowHeight="15" x14ac:dyDescent="0.25"/>
  <cols>
    <col min="2" max="2" width="40.140625" customWidth="1"/>
    <col min="3" max="3" width="28" customWidth="1"/>
  </cols>
  <sheetData>
    <row r="3" spans="2:5" x14ac:dyDescent="0.25">
      <c r="C3" s="60"/>
      <c r="D3" s="61"/>
      <c r="E3" s="61"/>
    </row>
    <row r="4" spans="2:5" x14ac:dyDescent="0.25">
      <c r="D4" s="61"/>
      <c r="E4" s="61"/>
    </row>
    <row r="5" spans="2:5" ht="15.75" thickBot="1" x14ac:dyDescent="0.3">
      <c r="B5" s="85" t="s">
        <v>193</v>
      </c>
      <c r="C5" s="62"/>
      <c r="D5" s="61"/>
      <c r="E5" s="61"/>
    </row>
    <row r="6" spans="2:5" x14ac:dyDescent="0.25">
      <c r="B6" s="22" t="s">
        <v>0</v>
      </c>
      <c r="C6" s="22" t="s">
        <v>118</v>
      </c>
      <c r="D6" s="61"/>
      <c r="E6" s="61"/>
    </row>
    <row r="7" spans="2:5" ht="15.75" thickBot="1" x14ac:dyDescent="0.3">
      <c r="B7" s="23"/>
      <c r="C7" s="23" t="s">
        <v>1</v>
      </c>
    </row>
    <row r="8" spans="2:5" x14ac:dyDescent="0.25">
      <c r="B8" s="63" t="s">
        <v>119</v>
      </c>
      <c r="C8" s="3">
        <v>7</v>
      </c>
    </row>
    <row r="9" spans="2:5" x14ac:dyDescent="0.25">
      <c r="B9" s="9" t="s">
        <v>120</v>
      </c>
      <c r="C9" s="14">
        <v>7</v>
      </c>
    </row>
    <row r="10" spans="2:5" x14ac:dyDescent="0.25">
      <c r="B10" s="9" t="s">
        <v>121</v>
      </c>
      <c r="C10" s="14">
        <v>7</v>
      </c>
    </row>
    <row r="11" spans="2:5" x14ac:dyDescent="0.25">
      <c r="B11" s="9" t="s">
        <v>122</v>
      </c>
      <c r="C11" s="14">
        <v>4</v>
      </c>
    </row>
    <row r="12" spans="2:5" x14ac:dyDescent="0.25">
      <c r="B12" s="9" t="s">
        <v>123</v>
      </c>
      <c r="C12" s="14">
        <v>8</v>
      </c>
    </row>
    <row r="13" spans="2:5" x14ac:dyDescent="0.25">
      <c r="B13" s="9" t="s">
        <v>124</v>
      </c>
      <c r="C13" s="14">
        <v>4</v>
      </c>
    </row>
    <row r="14" spans="2:5" x14ac:dyDescent="0.25">
      <c r="B14" s="15" t="s">
        <v>125</v>
      </c>
      <c r="C14" s="18">
        <v>9</v>
      </c>
    </row>
    <row r="15" spans="2:5" x14ac:dyDescent="0.25">
      <c r="B15" s="9" t="s">
        <v>126</v>
      </c>
      <c r="C15" s="14">
        <v>4</v>
      </c>
    </row>
    <row r="16" spans="2:5" x14ac:dyDescent="0.25">
      <c r="B16" s="15" t="s">
        <v>127</v>
      </c>
      <c r="C16" s="4">
        <v>7</v>
      </c>
    </row>
    <row r="17" spans="2:3" x14ac:dyDescent="0.25">
      <c r="B17" s="9" t="s">
        <v>128</v>
      </c>
      <c r="C17" s="14">
        <v>5</v>
      </c>
    </row>
    <row r="18" spans="2:3" x14ac:dyDescent="0.25">
      <c r="B18" s="9" t="s">
        <v>129</v>
      </c>
      <c r="C18" s="14">
        <v>7</v>
      </c>
    </row>
    <row r="19" spans="2:3" x14ac:dyDescent="0.25">
      <c r="B19" s="9" t="s">
        <v>130</v>
      </c>
      <c r="C19" s="14">
        <v>4</v>
      </c>
    </row>
    <row r="20" spans="2:3" ht="17.25" customHeight="1" x14ac:dyDescent="0.25">
      <c r="B20" s="9" t="s">
        <v>131</v>
      </c>
      <c r="C20" s="4">
        <v>4</v>
      </c>
    </row>
    <row r="21" spans="2:3" x14ac:dyDescent="0.25">
      <c r="B21" s="11" t="s">
        <v>132</v>
      </c>
      <c r="C21" s="30">
        <v>6</v>
      </c>
    </row>
    <row r="22" spans="2:3" x14ac:dyDescent="0.25">
      <c r="B22" s="11" t="s">
        <v>133</v>
      </c>
      <c r="C22" s="30">
        <v>6</v>
      </c>
    </row>
    <row r="23" spans="2:3" x14ac:dyDescent="0.25">
      <c r="B23" s="11" t="s">
        <v>134</v>
      </c>
      <c r="C23" s="30">
        <v>5</v>
      </c>
    </row>
    <row r="24" spans="2:3" x14ac:dyDescent="0.25">
      <c r="B24" s="11" t="s">
        <v>135</v>
      </c>
      <c r="C24" s="30">
        <v>6</v>
      </c>
    </row>
    <row r="25" spans="2:3" x14ac:dyDescent="0.25">
      <c r="B25" s="11" t="s">
        <v>136</v>
      </c>
      <c r="C25" s="30">
        <v>8</v>
      </c>
    </row>
    <row r="26" spans="2:3" x14ac:dyDescent="0.25">
      <c r="B26" s="64" t="s">
        <v>137</v>
      </c>
      <c r="C26" s="14">
        <v>7</v>
      </c>
    </row>
    <row r="27" spans="2:3" x14ac:dyDescent="0.25">
      <c r="B27" s="11" t="s">
        <v>138</v>
      </c>
      <c r="C27" s="14">
        <v>5</v>
      </c>
    </row>
    <row r="28" spans="2:3" x14ac:dyDescent="0.25">
      <c r="B28" s="9" t="s">
        <v>168</v>
      </c>
      <c r="C28" s="14">
        <v>8</v>
      </c>
    </row>
    <row r="29" spans="2:3" x14ac:dyDescent="0.25">
      <c r="B29" s="9" t="s">
        <v>139</v>
      </c>
      <c r="C29" s="14">
        <v>8</v>
      </c>
    </row>
    <row r="30" spans="2:3" x14ac:dyDescent="0.25">
      <c r="B30" s="9" t="s">
        <v>140</v>
      </c>
      <c r="C30" s="14">
        <v>6</v>
      </c>
    </row>
    <row r="31" spans="2:3" x14ac:dyDescent="0.25">
      <c r="B31" s="9" t="s">
        <v>141</v>
      </c>
      <c r="C31" s="14">
        <v>6</v>
      </c>
    </row>
    <row r="32" spans="2:3" x14ac:dyDescent="0.25">
      <c r="B32" s="9" t="s">
        <v>142</v>
      </c>
      <c r="C32" s="14">
        <v>6</v>
      </c>
    </row>
    <row r="33" spans="2:3" x14ac:dyDescent="0.25">
      <c r="B33" s="9" t="s">
        <v>143</v>
      </c>
      <c r="C33" s="14">
        <v>6</v>
      </c>
    </row>
    <row r="34" spans="2:3" x14ac:dyDescent="0.25">
      <c r="B34" s="9" t="s">
        <v>144</v>
      </c>
      <c r="C34" s="14">
        <v>5</v>
      </c>
    </row>
    <row r="35" spans="2:3" x14ac:dyDescent="0.25">
      <c r="B35" s="9" t="s">
        <v>145</v>
      </c>
      <c r="C35" s="14">
        <v>6</v>
      </c>
    </row>
    <row r="36" spans="2:3" x14ac:dyDescent="0.25">
      <c r="B36" s="11" t="s">
        <v>146</v>
      </c>
      <c r="C36" s="5">
        <v>6</v>
      </c>
    </row>
    <row r="37" spans="2:3" x14ac:dyDescent="0.25">
      <c r="B37" s="9" t="s">
        <v>147</v>
      </c>
      <c r="C37" s="59">
        <v>4</v>
      </c>
    </row>
    <row r="38" spans="2:3" x14ac:dyDescent="0.25">
      <c r="B38" s="11" t="s">
        <v>148</v>
      </c>
      <c r="C38" s="30">
        <v>1</v>
      </c>
    </row>
    <row r="39" spans="2:3" x14ac:dyDescent="0.25">
      <c r="B39" s="9" t="s">
        <v>149</v>
      </c>
      <c r="C39" s="14">
        <v>5</v>
      </c>
    </row>
    <row r="40" spans="2:3" x14ac:dyDescent="0.25">
      <c r="B40" s="9" t="s">
        <v>150</v>
      </c>
      <c r="C40" s="14">
        <v>7</v>
      </c>
    </row>
    <row r="41" spans="2:3" ht="15.75" thickBot="1" x14ac:dyDescent="0.3">
      <c r="B41" s="33" t="s">
        <v>151</v>
      </c>
      <c r="C41" s="42">
        <v>4</v>
      </c>
    </row>
    <row r="42" spans="2:3" x14ac:dyDescent="0.25">
      <c r="B42" s="67"/>
      <c r="C42" s="68"/>
    </row>
    <row r="43" spans="2:3" x14ac:dyDescent="0.25">
      <c r="B43" s="69"/>
      <c r="C43" s="69"/>
    </row>
    <row r="51" spans="2:3" ht="15.75" thickBot="1" x14ac:dyDescent="0.3"/>
    <row r="52" spans="2:3" x14ac:dyDescent="0.25">
      <c r="B52" s="36" t="s">
        <v>152</v>
      </c>
      <c r="C52" s="70">
        <v>6</v>
      </c>
    </row>
    <row r="53" spans="2:3" x14ac:dyDescent="0.25">
      <c r="B53" s="9" t="s">
        <v>153</v>
      </c>
      <c r="C53" s="5">
        <v>7</v>
      </c>
    </row>
    <row r="54" spans="2:3" x14ac:dyDescent="0.25">
      <c r="B54" s="9" t="s">
        <v>154</v>
      </c>
      <c r="C54" s="14">
        <v>6</v>
      </c>
    </row>
    <row r="55" spans="2:3" x14ac:dyDescent="0.25">
      <c r="B55" s="9" t="s">
        <v>155</v>
      </c>
      <c r="C55" s="14">
        <v>7</v>
      </c>
    </row>
    <row r="56" spans="2:3" x14ac:dyDescent="0.25">
      <c r="B56" s="9" t="s">
        <v>156</v>
      </c>
      <c r="C56" s="14">
        <v>4</v>
      </c>
    </row>
    <row r="57" spans="2:3" x14ac:dyDescent="0.25">
      <c r="B57" s="9" t="s">
        <v>157</v>
      </c>
      <c r="C57" s="14">
        <v>4</v>
      </c>
    </row>
    <row r="58" spans="2:3" x14ac:dyDescent="0.25">
      <c r="B58" s="11" t="s">
        <v>158</v>
      </c>
      <c r="C58" s="30">
        <v>1</v>
      </c>
    </row>
    <row r="59" spans="2:3" x14ac:dyDescent="0.25">
      <c r="B59" s="9" t="s">
        <v>159</v>
      </c>
      <c r="C59" s="14">
        <v>4</v>
      </c>
    </row>
    <row r="60" spans="2:3" x14ac:dyDescent="0.25">
      <c r="B60" s="11" t="s">
        <v>160</v>
      </c>
      <c r="C60" s="30">
        <v>1</v>
      </c>
    </row>
    <row r="61" spans="2:3" x14ac:dyDescent="0.25">
      <c r="B61" s="11" t="s">
        <v>161</v>
      </c>
      <c r="C61" s="30">
        <v>1</v>
      </c>
    </row>
    <row r="62" spans="2:3" x14ac:dyDescent="0.25">
      <c r="B62" s="9" t="s">
        <v>162</v>
      </c>
      <c r="C62" s="14">
        <v>4</v>
      </c>
    </row>
    <row r="63" spans="2:3" x14ac:dyDescent="0.25">
      <c r="B63" s="11" t="s">
        <v>163</v>
      </c>
      <c r="C63" s="30">
        <v>4</v>
      </c>
    </row>
    <row r="64" spans="2:3" x14ac:dyDescent="0.25">
      <c r="B64" s="9" t="s">
        <v>164</v>
      </c>
      <c r="C64" s="14">
        <v>8</v>
      </c>
    </row>
    <row r="65" spans="2:3" x14ac:dyDescent="0.25">
      <c r="B65" s="11" t="s">
        <v>165</v>
      </c>
      <c r="C65" s="65">
        <v>2</v>
      </c>
    </row>
    <row r="66" spans="2:3" x14ac:dyDescent="0.25">
      <c r="B66" s="66" t="s">
        <v>166</v>
      </c>
      <c r="C66" s="14">
        <v>5</v>
      </c>
    </row>
    <row r="67" spans="2:3" ht="15.75" thickBot="1" x14ac:dyDescent="0.3">
      <c r="B67" s="19" t="s">
        <v>167</v>
      </c>
      <c r="C67" s="20">
        <v>8</v>
      </c>
    </row>
    <row r="68" spans="2:3" ht="15.75" thickBot="1" x14ac:dyDescent="0.3">
      <c r="B68" s="24">
        <v>16</v>
      </c>
      <c r="C68" s="25">
        <v>270</v>
      </c>
    </row>
  </sheetData>
  <pageMargins left="0.7" right="0.7" top="0.75" bottom="0.75" header="0.3" footer="0.3"/>
  <pageSetup orientation="portrait" verticalDpi="300" r:id="rId1"/>
  <headerFoot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22"/>
  <sheetViews>
    <sheetView topLeftCell="A4" workbookViewId="0">
      <selection activeCell="D13" sqref="D13"/>
    </sheetView>
  </sheetViews>
  <sheetFormatPr defaultRowHeight="15" x14ac:dyDescent="0.25"/>
  <cols>
    <col min="2" max="2" width="43.140625" customWidth="1"/>
    <col min="3" max="3" width="34" customWidth="1"/>
    <col min="4" max="4" width="21" customWidth="1"/>
  </cols>
  <sheetData>
    <row r="4" spans="2:3" x14ac:dyDescent="0.25">
      <c r="C4" s="43"/>
    </row>
    <row r="8" spans="2:3" ht="17.25" thickBot="1" x14ac:dyDescent="0.3">
      <c r="B8" s="43" t="s">
        <v>194</v>
      </c>
      <c r="C8" s="71"/>
    </row>
    <row r="9" spans="2:3" x14ac:dyDescent="0.25">
      <c r="B9" s="22" t="s">
        <v>0</v>
      </c>
      <c r="C9" s="22" t="s">
        <v>118</v>
      </c>
    </row>
    <row r="10" spans="2:3" ht="15.75" thickBot="1" x14ac:dyDescent="0.3">
      <c r="B10" s="23"/>
      <c r="C10" s="23" t="s">
        <v>1</v>
      </c>
    </row>
    <row r="11" spans="2:3" x14ac:dyDescent="0.25">
      <c r="B11" s="36" t="s">
        <v>169</v>
      </c>
      <c r="C11" s="72">
        <v>3</v>
      </c>
    </row>
    <row r="12" spans="2:3" x14ac:dyDescent="0.25">
      <c r="B12" s="9" t="s">
        <v>170</v>
      </c>
      <c r="C12" s="16">
        <v>1</v>
      </c>
    </row>
    <row r="13" spans="2:3" x14ac:dyDescent="0.25">
      <c r="B13" s="11" t="s">
        <v>171</v>
      </c>
      <c r="C13" s="16">
        <v>2</v>
      </c>
    </row>
    <row r="14" spans="2:3" x14ac:dyDescent="0.25">
      <c r="B14" s="9" t="s">
        <v>172</v>
      </c>
      <c r="C14" s="16">
        <v>4</v>
      </c>
    </row>
    <row r="15" spans="2:3" x14ac:dyDescent="0.25">
      <c r="B15" s="9" t="s">
        <v>173</v>
      </c>
      <c r="C15" s="73">
        <v>3</v>
      </c>
    </row>
    <row r="16" spans="2:3" x14ac:dyDescent="0.25">
      <c r="B16" s="9" t="s">
        <v>174</v>
      </c>
      <c r="C16" s="16">
        <v>3</v>
      </c>
    </row>
    <row r="17" spans="2:3" x14ac:dyDescent="0.25">
      <c r="B17" s="9" t="s">
        <v>175</v>
      </c>
      <c r="C17" s="74">
        <v>1</v>
      </c>
    </row>
    <row r="18" spans="2:3" x14ac:dyDescent="0.25">
      <c r="B18" s="9" t="s">
        <v>176</v>
      </c>
      <c r="C18" s="16">
        <v>2</v>
      </c>
    </row>
    <row r="19" spans="2:3" x14ac:dyDescent="0.25">
      <c r="B19" s="9" t="s">
        <v>177</v>
      </c>
      <c r="C19" s="73">
        <v>1</v>
      </c>
    </row>
    <row r="20" spans="2:3" x14ac:dyDescent="0.25">
      <c r="B20" s="9" t="s">
        <v>178</v>
      </c>
      <c r="C20" s="38">
        <v>2</v>
      </c>
    </row>
    <row r="21" spans="2:3" ht="15.75" thickBot="1" x14ac:dyDescent="0.3">
      <c r="B21" s="33" t="s">
        <v>179</v>
      </c>
      <c r="C21" s="75">
        <v>2</v>
      </c>
    </row>
    <row r="22" spans="2:3" ht="15.75" thickBot="1" x14ac:dyDescent="0.3">
      <c r="B22" s="24">
        <v>11</v>
      </c>
      <c r="C22" s="25">
        <v>24</v>
      </c>
    </row>
  </sheetData>
  <pageMargins left="0.7" right="0.7" top="0.75" bottom="0.75" header="0.3" footer="0.3"/>
  <pageSetup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9"/>
  <sheetViews>
    <sheetView topLeftCell="A7" workbookViewId="0">
      <selection activeCell="F21" sqref="F21"/>
    </sheetView>
  </sheetViews>
  <sheetFormatPr defaultRowHeight="15" x14ac:dyDescent="0.25"/>
  <cols>
    <col min="2" max="2" width="33.140625" customWidth="1"/>
    <col min="3" max="3" width="31.5703125" customWidth="1"/>
  </cols>
  <sheetData>
    <row r="5" spans="2:3" x14ac:dyDescent="0.25">
      <c r="C5" s="43"/>
    </row>
    <row r="9" spans="2:3" ht="15.75" thickBot="1" x14ac:dyDescent="0.3">
      <c r="B9" s="26" t="s">
        <v>195</v>
      </c>
      <c r="C9" s="76"/>
    </row>
    <row r="10" spans="2:3" x14ac:dyDescent="0.25">
      <c r="B10" s="22" t="s">
        <v>0</v>
      </c>
      <c r="C10" s="22" t="s">
        <v>180</v>
      </c>
    </row>
    <row r="11" spans="2:3" ht="15.75" thickBot="1" x14ac:dyDescent="0.3">
      <c r="B11" s="23"/>
      <c r="C11" s="23" t="s">
        <v>1</v>
      </c>
    </row>
    <row r="12" spans="2:3" ht="15.75" thickBot="1" x14ac:dyDescent="0.3">
      <c r="B12" s="36" t="s">
        <v>181</v>
      </c>
      <c r="C12" s="37">
        <v>2</v>
      </c>
    </row>
    <row r="13" spans="2:3" ht="15.75" thickBot="1" x14ac:dyDescent="0.3">
      <c r="B13" s="77" t="s">
        <v>182</v>
      </c>
      <c r="C13" s="78">
        <v>1</v>
      </c>
    </row>
    <row r="14" spans="2:3" ht="15.75" thickBot="1" x14ac:dyDescent="0.3">
      <c r="B14" s="36" t="s">
        <v>183</v>
      </c>
      <c r="C14" s="37">
        <v>2</v>
      </c>
    </row>
    <row r="15" spans="2:3" ht="15.75" thickBot="1" x14ac:dyDescent="0.3">
      <c r="B15" s="77" t="s">
        <v>184</v>
      </c>
      <c r="C15" s="79">
        <v>1</v>
      </c>
    </row>
    <row r="16" spans="2:3" ht="15.75" thickBot="1" x14ac:dyDescent="0.3">
      <c r="B16" s="80" t="s">
        <v>185</v>
      </c>
      <c r="C16" s="81">
        <v>1</v>
      </c>
    </row>
    <row r="17" spans="2:3" ht="15.75" thickBot="1" x14ac:dyDescent="0.3">
      <c r="B17" s="80" t="s">
        <v>186</v>
      </c>
      <c r="C17" s="81">
        <v>1</v>
      </c>
    </row>
    <row r="18" spans="2:3" ht="15.75" thickBot="1" x14ac:dyDescent="0.3">
      <c r="B18" s="80" t="s">
        <v>187</v>
      </c>
      <c r="C18" s="81">
        <v>1</v>
      </c>
    </row>
    <row r="19" spans="2:3" ht="15.75" thickBot="1" x14ac:dyDescent="0.3">
      <c r="B19" s="24">
        <v>7</v>
      </c>
      <c r="C19" s="25">
        <v>9</v>
      </c>
    </row>
  </sheetData>
  <pageMargins left="0.7" right="0.7" top="0.75" bottom="0.75" header="0.3" footer="0.3"/>
  <pageSetup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6" sqref="H2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KAMPFUMO</vt:lpstr>
      <vt:lpstr>NLHAMANKULO</vt:lpstr>
      <vt:lpstr>KAMAXAKENI</vt:lpstr>
      <vt:lpstr>KAMAVOTA</vt:lpstr>
      <vt:lpstr>KAMUBUKWANE</vt:lpstr>
      <vt:lpstr>KATEMBE</vt:lpstr>
      <vt:lpstr>KANHACA</vt:lpstr>
      <vt:lpstr>Sheet8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sergio</cp:lastModifiedBy>
  <cp:lastPrinted>2014-08-14T13:26:25Z</cp:lastPrinted>
  <dcterms:created xsi:type="dcterms:W3CDTF">2014-08-06T09:26:21Z</dcterms:created>
  <dcterms:modified xsi:type="dcterms:W3CDTF">2014-08-29T07:06:41Z</dcterms:modified>
</cp:coreProperties>
</file>